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65266" windowWidth="11355" windowHeight="8445" activeTab="5"/>
  </bookViews>
  <sheets>
    <sheet name="PCR PRR" sheetId="1" r:id="rId1"/>
    <sheet name="Satara" sheetId="2" r:id="rId2"/>
    <sheet name="Nasik" sheetId="3" r:id="rId3"/>
    <sheet name="A'bad" sheetId="4" r:id="rId4"/>
    <sheet name="Kolhapur" sheetId="5" r:id="rId5"/>
    <sheet name="Solapur" sheetId="6" r:id="rId6"/>
    <sheet name="Latur" sheetId="7" r:id="rId7"/>
    <sheet name="Thane" sheetId="8" r:id="rId8"/>
    <sheet name="Raigad" sheetId="9" r:id="rId9"/>
    <sheet name="Ratnagiri" sheetId="10" r:id="rId10"/>
    <sheet name="Goa" sheetId="11" r:id="rId11"/>
    <sheet name="Ahemadnagar" sheetId="12" r:id="rId12"/>
    <sheet name="Akola" sheetId="13" r:id="rId13"/>
    <sheet name="Amravati" sheetId="14" r:id="rId14"/>
    <sheet name="Nagpur" sheetId="15" r:id="rId15"/>
    <sheet name="Chandrapur" sheetId="16" r:id="rId16"/>
    <sheet name="Jalgaon" sheetId="17" r:id="rId17"/>
    <sheet name="Bhopal" sheetId="18" r:id="rId18"/>
    <sheet name="Indore" sheetId="19" r:id="rId19"/>
    <sheet name="Jabalpur" sheetId="20" r:id="rId20"/>
    <sheet name="Jaipur" sheetId="21" r:id="rId21"/>
    <sheet name="Delhi" sheetId="22" r:id="rId22"/>
    <sheet name="Ahemadbad" sheetId="23" r:id="rId23"/>
    <sheet name="Banglore" sheetId="24" r:id="rId24"/>
    <sheet name="Hyderabad" sheetId="25" r:id="rId25"/>
    <sheet name="Raipur" sheetId="26" r:id="rId26"/>
    <sheet name="Chandigarh" sheetId="27" r:id="rId27"/>
    <sheet name="Summary" sheetId="28" r:id="rId28"/>
  </sheets>
  <definedNames/>
  <calcPr fullCalcOnLoad="1"/>
</workbook>
</file>

<file path=xl/sharedStrings.xml><?xml version="1.0" encoding="utf-8"?>
<sst xmlns="http://schemas.openxmlformats.org/spreadsheetml/2006/main" count="4398" uniqueCount="1801">
  <si>
    <t>Aurangabad</t>
  </si>
  <si>
    <t>SRNO</t>
  </si>
  <si>
    <t>REGION</t>
  </si>
  <si>
    <t>BRANCH</t>
  </si>
  <si>
    <t>DISTRICT</t>
  </si>
  <si>
    <t>BASE VILLAGE</t>
  </si>
  <si>
    <t>Ghot</t>
  </si>
  <si>
    <t>Chamorshi</t>
  </si>
  <si>
    <t>Aheri</t>
  </si>
  <si>
    <t>Saoli</t>
  </si>
  <si>
    <t>Mul</t>
  </si>
  <si>
    <t>Chimur</t>
  </si>
  <si>
    <t>Sindewahi</t>
  </si>
  <si>
    <t>Bramhapuri</t>
  </si>
  <si>
    <t>Padoli</t>
  </si>
  <si>
    <t>Chandrapur</t>
  </si>
  <si>
    <t>Gadchiroli</t>
  </si>
  <si>
    <t>Amgaon</t>
  </si>
  <si>
    <t>Regadi</t>
  </si>
  <si>
    <t>Subhashgram</t>
  </si>
  <si>
    <t>Markanda</t>
  </si>
  <si>
    <t>Lakhamapur-Bori</t>
  </si>
  <si>
    <t>Nagepalli</t>
  </si>
  <si>
    <t>Tekadi</t>
  </si>
  <si>
    <t>Sawargaon</t>
  </si>
  <si>
    <t>Lonwahi</t>
  </si>
  <si>
    <t>Torgaon</t>
  </si>
  <si>
    <t>Malkapur</t>
  </si>
  <si>
    <t>Charan</t>
  </si>
  <si>
    <t>Thergaon</t>
  </si>
  <si>
    <t>Parali</t>
  </si>
  <si>
    <t>Kolhapur</t>
  </si>
  <si>
    <t>Dafalapur</t>
  </si>
  <si>
    <t>Shegaon</t>
  </si>
  <si>
    <t>Sankh</t>
  </si>
  <si>
    <t>Jath</t>
  </si>
  <si>
    <t>Vita</t>
  </si>
  <si>
    <t>Deorashtre</t>
  </si>
  <si>
    <t>Kundal</t>
  </si>
  <si>
    <t>Waifale</t>
  </si>
  <si>
    <t>Manjarde</t>
  </si>
  <si>
    <t>Ashta</t>
  </si>
  <si>
    <t>Tasgaon</t>
  </si>
  <si>
    <t>Belunki</t>
  </si>
  <si>
    <t>Avandhi</t>
  </si>
  <si>
    <t>Ankalagi</t>
  </si>
  <si>
    <t>Kosari</t>
  </si>
  <si>
    <t>Renavi</t>
  </si>
  <si>
    <t>Mohityache Vadgaon</t>
  </si>
  <si>
    <t>Chinchani</t>
  </si>
  <si>
    <t>Ghogaon</t>
  </si>
  <si>
    <t>Yelapur</t>
  </si>
  <si>
    <t>Jarandi</t>
  </si>
  <si>
    <t>Balgavade</t>
  </si>
  <si>
    <t>Mirajwadi</t>
  </si>
  <si>
    <t>Arawade</t>
  </si>
  <si>
    <t>Jirgyal</t>
  </si>
  <si>
    <t>Ankale</t>
  </si>
  <si>
    <t>Waifal</t>
  </si>
  <si>
    <t>Singanhalli</t>
  </si>
  <si>
    <t>Asangi jat</t>
  </si>
  <si>
    <t>Bhivargi</t>
  </si>
  <si>
    <t>Kumbhari</t>
  </si>
  <si>
    <t>Walsang</t>
  </si>
  <si>
    <t>Asad</t>
  </si>
  <si>
    <t>Sonkire</t>
  </si>
  <si>
    <t>Ramapur</t>
  </si>
  <si>
    <t>Tupari</t>
  </si>
  <si>
    <t>Dahiwadi</t>
  </si>
  <si>
    <t>Nagao kavathe</t>
  </si>
  <si>
    <t>Sangli</t>
  </si>
  <si>
    <t xml:space="preserve">Dharni </t>
  </si>
  <si>
    <t>Anjangaonsurji Surji</t>
  </si>
  <si>
    <t>Achalpur</t>
  </si>
  <si>
    <t>Khanapur</t>
  </si>
  <si>
    <t>Morshi</t>
  </si>
  <si>
    <t>Rithpur</t>
  </si>
  <si>
    <t>Shendurjanaghat</t>
  </si>
  <si>
    <t>Pusala</t>
  </si>
  <si>
    <t>Bhatkuli</t>
  </si>
  <si>
    <t>Chandikapur</t>
  </si>
  <si>
    <t>Dhamangaon Rly</t>
  </si>
  <si>
    <t>Amravati</t>
  </si>
  <si>
    <t>Dharni</t>
  </si>
  <si>
    <t>Chandurbazar</t>
  </si>
  <si>
    <t>Warud</t>
  </si>
  <si>
    <t>Daryapur</t>
  </si>
  <si>
    <t>Nandgaon Khandeshwar</t>
  </si>
  <si>
    <t>Sawalikheda</t>
  </si>
  <si>
    <t>Chausala</t>
  </si>
  <si>
    <t>Haram</t>
  </si>
  <si>
    <t>Udkhed</t>
  </si>
  <si>
    <t>Dapori</t>
  </si>
  <si>
    <t>Vichori</t>
  </si>
  <si>
    <t xml:space="preserve">Tiosaghat </t>
  </si>
  <si>
    <t>Sawangi</t>
  </si>
  <si>
    <t>Asara</t>
  </si>
  <si>
    <t>Shinganapur</t>
  </si>
  <si>
    <t>Dabha</t>
  </si>
  <si>
    <t>Juni Dhamangaon</t>
  </si>
  <si>
    <t xml:space="preserve">Takarkheda Sambhu, </t>
  </si>
  <si>
    <t>Deurwada</t>
  </si>
  <si>
    <t>Yerala</t>
  </si>
  <si>
    <t>Adgaon</t>
  </si>
  <si>
    <t>Sayat</t>
  </si>
  <si>
    <t>Virul Ronghe, Nimboli</t>
  </si>
  <si>
    <t>Anji</t>
  </si>
  <si>
    <t xml:space="preserve">Pulgaon </t>
  </si>
  <si>
    <t>Talegaon</t>
  </si>
  <si>
    <t xml:space="preserve">Kora </t>
  </si>
  <si>
    <t>Wardha</t>
  </si>
  <si>
    <t>Deoli</t>
  </si>
  <si>
    <t>Ashti</t>
  </si>
  <si>
    <t>Samudrapur</t>
  </si>
  <si>
    <t>Mandwa</t>
  </si>
  <si>
    <t>Guikheda</t>
  </si>
  <si>
    <t>Bharaswada</t>
  </si>
  <si>
    <t>Ramdara</t>
  </si>
  <si>
    <t>BLOCK / TALUKA</t>
  </si>
  <si>
    <t>VILLAGES TO BE COVERED OTHER THAN BASE VILLAGE</t>
  </si>
  <si>
    <t>Endorom</t>
  </si>
  <si>
    <t>Sonapur</t>
  </si>
  <si>
    <t>Haramba</t>
  </si>
  <si>
    <t xml:space="preserve">Dabgaon  </t>
  </si>
  <si>
    <t>Fiskuti</t>
  </si>
  <si>
    <t>Shivani</t>
  </si>
  <si>
    <t xml:space="preserve">Lakhamapur </t>
  </si>
  <si>
    <t xml:space="preserve">Thugaon Purnanagar </t>
  </si>
  <si>
    <t xml:space="preserve">Kakaddara </t>
  </si>
  <si>
    <t>VILLAGE 1</t>
  </si>
  <si>
    <t>VILLAGE 2</t>
  </si>
  <si>
    <t>VILLAGE 3</t>
  </si>
  <si>
    <t>VILLAGE 4</t>
  </si>
  <si>
    <t>LAKHMAPUR</t>
  </si>
  <si>
    <t>AMBAD</t>
  </si>
  <si>
    <t>Baglan</t>
  </si>
  <si>
    <t>Nashik</t>
  </si>
  <si>
    <t>Niphad</t>
  </si>
  <si>
    <t>Nimbole</t>
  </si>
  <si>
    <t>Rahud</t>
  </si>
  <si>
    <t>Uswad</t>
  </si>
  <si>
    <t>Dhondgavhan</t>
  </si>
  <si>
    <t>Khadakjamb</t>
  </si>
  <si>
    <t>Puri</t>
  </si>
  <si>
    <t>Pimpalgaon</t>
  </si>
  <si>
    <t>Dahiwal</t>
  </si>
  <si>
    <t>Sherul</t>
  </si>
  <si>
    <t>Chinchgavhan</t>
  </si>
  <si>
    <t>Nandagaon Bk</t>
  </si>
  <si>
    <t>Kashti</t>
  </si>
  <si>
    <t>Jalgaon(Nimbait)</t>
  </si>
  <si>
    <t>Sakuri(Nimbait)</t>
  </si>
  <si>
    <t>Chinchave</t>
  </si>
  <si>
    <t>Khakurdi</t>
  </si>
  <si>
    <t>Kankrale</t>
  </si>
  <si>
    <t>Khadki</t>
  </si>
  <si>
    <t>Kundalgaon</t>
  </si>
  <si>
    <t>Palashi</t>
  </si>
  <si>
    <t>Amode</t>
  </si>
  <si>
    <t>Pardhadi</t>
  </si>
  <si>
    <t>Pimpalad</t>
  </si>
  <si>
    <t>Sonegaon</t>
  </si>
  <si>
    <t>Tamaswadi</t>
  </si>
  <si>
    <t>Mauje Sukene</t>
  </si>
  <si>
    <t>Khede</t>
  </si>
  <si>
    <t>Pimpalgaon Najik</t>
  </si>
  <si>
    <t>Malegaon</t>
  </si>
  <si>
    <t>Pangari Bk</t>
  </si>
  <si>
    <t>Gondegaon</t>
  </si>
  <si>
    <t>Sonewadi</t>
  </si>
  <si>
    <t>Manori</t>
  </si>
  <si>
    <t>Sangavi</t>
  </si>
  <si>
    <t>Panchale</t>
  </si>
  <si>
    <t>Nagade</t>
  </si>
  <si>
    <t>Dhulgaon</t>
  </si>
  <si>
    <t>Somthan Josh</t>
  </si>
  <si>
    <t>Mamdapur</t>
  </si>
  <si>
    <t>Deshmane Budruk</t>
  </si>
  <si>
    <t>Satyagaon</t>
  </si>
  <si>
    <t>Khadakozar</t>
  </si>
  <si>
    <t xml:space="preserve">Padalde </t>
  </si>
  <si>
    <t>Devghat</t>
  </si>
  <si>
    <t>Nandgaon Kh</t>
  </si>
  <si>
    <t>Vake</t>
  </si>
  <si>
    <t xml:space="preserve"> Vadel</t>
  </si>
  <si>
    <t>Mehune</t>
  </si>
  <si>
    <t>Valwadi</t>
  </si>
  <si>
    <t xml:space="preserve">Kukane </t>
  </si>
  <si>
    <t>Dahidi</t>
  </si>
  <si>
    <t>Daregaon</t>
  </si>
  <si>
    <t>Kandgaon</t>
  </si>
  <si>
    <t>Savargaon</t>
  </si>
  <si>
    <t>Bhednali</t>
  </si>
  <si>
    <t>Chatori</t>
  </si>
  <si>
    <t>Ramnagar</t>
  </si>
  <si>
    <t>Shivadi</t>
  </si>
  <si>
    <t xml:space="preserve">Talegaon Ruhi </t>
  </si>
  <si>
    <t>Nasik</t>
  </si>
  <si>
    <t>SATANA</t>
  </si>
  <si>
    <t>VEERGAON</t>
  </si>
  <si>
    <t>JAIKHEDA</t>
  </si>
  <si>
    <t>MULHER</t>
  </si>
  <si>
    <t>DANG SOUNDANE</t>
  </si>
  <si>
    <t>DINDORI</t>
  </si>
  <si>
    <t>VANI</t>
  </si>
  <si>
    <t>UMRALE</t>
  </si>
  <si>
    <t>IGATPURI</t>
  </si>
  <si>
    <t>OTUR</t>
  </si>
  <si>
    <t xml:space="preserve">KANASHI   </t>
  </si>
  <si>
    <t>DESRANE</t>
  </si>
  <si>
    <t>BEJ</t>
  </si>
  <si>
    <t>THANEPADA</t>
  </si>
  <si>
    <t>KALWAN</t>
  </si>
  <si>
    <t>Trimbak</t>
  </si>
  <si>
    <t>Chaundhane</t>
  </si>
  <si>
    <t>Sompur</t>
  </si>
  <si>
    <t>Dhandri</t>
  </si>
  <si>
    <t>Salher</t>
  </si>
  <si>
    <t>Talwade Digar</t>
  </si>
  <si>
    <t>Karanjkhed</t>
  </si>
  <si>
    <t>Pade</t>
  </si>
  <si>
    <t>Mandane</t>
  </si>
  <si>
    <t>Vilvandi</t>
  </si>
  <si>
    <t>Kaluste</t>
  </si>
  <si>
    <t>Narul</t>
  </si>
  <si>
    <t>Manur</t>
  </si>
  <si>
    <t>Ganore</t>
  </si>
  <si>
    <t>Bhendi</t>
  </si>
  <si>
    <t>Deodongri</t>
  </si>
  <si>
    <t>Vathar</t>
  </si>
  <si>
    <t>Bhakshi</t>
  </si>
  <si>
    <t>Bramhapade</t>
  </si>
  <si>
    <t>Aliyabad</t>
  </si>
  <si>
    <t>Pathave Digar</t>
  </si>
  <si>
    <t>Nalvade</t>
  </si>
  <si>
    <t>Palkhed</t>
  </si>
  <si>
    <t>Nalegaon</t>
  </si>
  <si>
    <t>Talogha</t>
  </si>
  <si>
    <t>Golakhal</t>
  </si>
  <si>
    <t>Rawaji</t>
  </si>
  <si>
    <t xml:space="preserve">TOTAL VILLAGES </t>
  </si>
  <si>
    <t>Khedi</t>
  </si>
  <si>
    <t>Saur</t>
  </si>
  <si>
    <t>Nimgaon Wakada</t>
  </si>
  <si>
    <t>BHALGAON</t>
  </si>
  <si>
    <t>PALASWADI</t>
  </si>
  <si>
    <t>YESGAON</t>
  </si>
  <si>
    <t>GARADA (BRAHMNI)</t>
  </si>
  <si>
    <t>BANSHENDRA</t>
  </si>
  <si>
    <t>KUNJKHEDA</t>
  </si>
  <si>
    <t>PALASI BK</t>
  </si>
  <si>
    <t>NIMBHORA</t>
  </si>
  <si>
    <t>SHAFEPUR</t>
  </si>
  <si>
    <t>DIGAR</t>
  </si>
  <si>
    <t>WAKAD</t>
  </si>
  <si>
    <t>JAMDI JAHANGIR</t>
  </si>
  <si>
    <t>TAKLI ANTUR</t>
  </si>
  <si>
    <t>GHATSHENDRE</t>
  </si>
  <si>
    <t>TAD PIMPALGAON</t>
  </si>
  <si>
    <t>AMBATANDA</t>
  </si>
  <si>
    <t>PALASKHEDA</t>
  </si>
  <si>
    <t>PALASHI</t>
  </si>
  <si>
    <t>GALAWADA</t>
  </si>
  <si>
    <t>PIMPALGAON PETH</t>
  </si>
  <si>
    <t>BOKUD JALGAON</t>
  </si>
  <si>
    <t>TAKALI AMBAD</t>
  </si>
  <si>
    <t>KOLI BODKHA</t>
  </si>
  <si>
    <t>BHIV DHANORA</t>
  </si>
  <si>
    <t>LIMBEJALGAON</t>
  </si>
  <si>
    <t>CHOR WAGHALGAON</t>
  </si>
  <si>
    <t>Chikalthana</t>
  </si>
  <si>
    <t>Ellora</t>
  </si>
  <si>
    <t>Sawangi Bazar</t>
  </si>
  <si>
    <t>Kannad</t>
  </si>
  <si>
    <t>Pishore</t>
  </si>
  <si>
    <t>Chinchili Limbaji</t>
  </si>
  <si>
    <t>Deogaon Rangari</t>
  </si>
  <si>
    <t>Upla Kalimath</t>
  </si>
  <si>
    <t>Soegaon</t>
  </si>
  <si>
    <t>Banoti</t>
  </si>
  <si>
    <t>Sillod</t>
  </si>
  <si>
    <t>Bidkin</t>
  </si>
  <si>
    <t>Apegaon</t>
  </si>
  <si>
    <t>Pachod</t>
  </si>
  <si>
    <t>Gangapur</t>
  </si>
  <si>
    <t>Turkabad</t>
  </si>
  <si>
    <t>Vaijapur</t>
  </si>
  <si>
    <t>Paithan</t>
  </si>
  <si>
    <t>BADNAPUR</t>
  </si>
  <si>
    <t>DANAPUR</t>
  </si>
  <si>
    <t>GHANSAWANGI</t>
  </si>
  <si>
    <t>RANJANI</t>
  </si>
  <si>
    <t>TEMBHURNI</t>
  </si>
  <si>
    <t>Jalna</t>
  </si>
  <si>
    <t>Dahipuri</t>
  </si>
  <si>
    <t>Hast Pokhari</t>
  </si>
  <si>
    <t>Akola</t>
  </si>
  <si>
    <t>Nikalak</t>
  </si>
  <si>
    <t>Kandari Bk.</t>
  </si>
  <si>
    <t>Deogaon</t>
  </si>
  <si>
    <t>Roshangaon</t>
  </si>
  <si>
    <t>Bajar Wahegaon</t>
  </si>
  <si>
    <t>Somthana</t>
  </si>
  <si>
    <t>Warudi</t>
  </si>
  <si>
    <t>Soegaon devi</t>
  </si>
  <si>
    <t>Kathora bajar</t>
  </si>
  <si>
    <t>Surangali</t>
  </si>
  <si>
    <t>Walsa wadala</t>
  </si>
  <si>
    <t>Wadhod tangda</t>
  </si>
  <si>
    <t>Machindranath  Chincholi</t>
  </si>
  <si>
    <t>Pimparkhed Bk.</t>
  </si>
  <si>
    <t>Raja Takli</t>
  </si>
  <si>
    <t>Guru Pimpari</t>
  </si>
  <si>
    <t>Shindewadgaon</t>
  </si>
  <si>
    <t>Paradgaon</t>
  </si>
  <si>
    <t>Devale Gavhan</t>
  </si>
  <si>
    <t>Satephal</t>
  </si>
  <si>
    <t>Kajla</t>
  </si>
  <si>
    <t>Karla</t>
  </si>
  <si>
    <t>Ambad</t>
  </si>
  <si>
    <t>Badnapur</t>
  </si>
  <si>
    <t>Bhokardan</t>
  </si>
  <si>
    <t>Satara</t>
  </si>
  <si>
    <t>Wai</t>
  </si>
  <si>
    <t>Koregaon</t>
  </si>
  <si>
    <t>Phaltan</t>
  </si>
  <si>
    <t>Man</t>
  </si>
  <si>
    <t>Khatav</t>
  </si>
  <si>
    <t>Karad</t>
  </si>
  <si>
    <t>Patan</t>
  </si>
  <si>
    <t>Jawali</t>
  </si>
  <si>
    <t>Kanher</t>
  </si>
  <si>
    <t>Nagthane</t>
  </si>
  <si>
    <t>Kodoli</t>
  </si>
  <si>
    <t>Bhuinj</t>
  </si>
  <si>
    <t>Pimpode</t>
  </si>
  <si>
    <t>Rahimatpur</t>
  </si>
  <si>
    <t>Wathar Stn</t>
  </si>
  <si>
    <t>Sakharwadi</t>
  </si>
  <si>
    <t>Mhaswad</t>
  </si>
  <si>
    <t>Gondavale Bk</t>
  </si>
  <si>
    <t>Pusegaon</t>
  </si>
  <si>
    <t xml:space="preserve">Khatav </t>
  </si>
  <si>
    <t>Aundh</t>
  </si>
  <si>
    <t>Masur</t>
  </si>
  <si>
    <t>Undale</t>
  </si>
  <si>
    <t>Umbraj</t>
  </si>
  <si>
    <t>Shenoli</t>
  </si>
  <si>
    <t>Dhebewadi</t>
  </si>
  <si>
    <t>Koyananagar</t>
  </si>
  <si>
    <t>Marul Haveli</t>
  </si>
  <si>
    <t>Kudal</t>
  </si>
  <si>
    <t xml:space="preserve">Krishna Nagar </t>
  </si>
  <si>
    <t>Khed</t>
  </si>
  <si>
    <t>Nune</t>
  </si>
  <si>
    <t>Saspade</t>
  </si>
  <si>
    <t>Kari</t>
  </si>
  <si>
    <t>Chindhawali</t>
  </si>
  <si>
    <t>Chanchali</t>
  </si>
  <si>
    <t>Sonake</t>
  </si>
  <si>
    <t>Dhamner</t>
  </si>
  <si>
    <t>Somanthali</t>
  </si>
  <si>
    <t>Survadi</t>
  </si>
  <si>
    <t>Hingani</t>
  </si>
  <si>
    <t>Lodhavade</t>
  </si>
  <si>
    <t>Mohi</t>
  </si>
  <si>
    <t>Nidhal</t>
  </si>
  <si>
    <t>Khatgun</t>
  </si>
  <si>
    <t>Jaigaon</t>
  </si>
  <si>
    <t>Varunji</t>
  </si>
  <si>
    <t>Kalgaon</t>
  </si>
  <si>
    <t>Salshirambe</t>
  </si>
  <si>
    <t>Majgaon</t>
  </si>
  <si>
    <t>Shere</t>
  </si>
  <si>
    <t>Mhavashi</t>
  </si>
  <si>
    <t>Gokul tarf helwak</t>
  </si>
  <si>
    <t>Hateghar</t>
  </si>
  <si>
    <t>wadhe</t>
  </si>
  <si>
    <t>Vanvaswadi</t>
  </si>
  <si>
    <t>Pirwadi</t>
  </si>
  <si>
    <t>Borgaon</t>
  </si>
  <si>
    <t>Ninam</t>
  </si>
  <si>
    <t>Padli</t>
  </si>
  <si>
    <t>Dare KH</t>
  </si>
  <si>
    <t>Deagaon</t>
  </si>
  <si>
    <t>Khindwadi</t>
  </si>
  <si>
    <t>Pasrani</t>
  </si>
  <si>
    <t xml:space="preserve">shirgaon </t>
  </si>
  <si>
    <t>Nandwal</t>
  </si>
  <si>
    <t xml:space="preserve">Apsinge </t>
  </si>
  <si>
    <t>Pimpri</t>
  </si>
  <si>
    <t>Ambawade s wagholi</t>
  </si>
  <si>
    <t>Kolki</t>
  </si>
  <si>
    <t>Jaoli</t>
  </si>
  <si>
    <t>Khamgaon</t>
  </si>
  <si>
    <t>Hol</t>
  </si>
  <si>
    <t>Pimpalwadi</t>
  </si>
  <si>
    <t>Nandal</t>
  </si>
  <si>
    <t>Gondavale bk</t>
  </si>
  <si>
    <t>Katgun</t>
  </si>
  <si>
    <t>Divad</t>
  </si>
  <si>
    <t>Panavan</t>
  </si>
  <si>
    <t>Jambulani</t>
  </si>
  <si>
    <t>Daruj</t>
  </si>
  <si>
    <t>Shiravade</t>
  </si>
  <si>
    <t>Tulsan</t>
  </si>
  <si>
    <t>Savade</t>
  </si>
  <si>
    <t>Dushere</t>
  </si>
  <si>
    <t>Mandrukole</t>
  </si>
  <si>
    <t>Gudhe</t>
  </si>
  <si>
    <t>Divashi</t>
  </si>
  <si>
    <t>Muttalwadi</t>
  </si>
  <si>
    <t>Nimgaon</t>
  </si>
  <si>
    <t xml:space="preserve">Thugaon </t>
  </si>
  <si>
    <t>Nimboli Wakada</t>
  </si>
  <si>
    <t>Solapur</t>
  </si>
  <si>
    <t>Akluj</t>
  </si>
  <si>
    <t>Malshiras</t>
  </si>
  <si>
    <t>Vizori</t>
  </si>
  <si>
    <t>Girzani</t>
  </si>
  <si>
    <t>Shreepur</t>
  </si>
  <si>
    <t>Malkhambi</t>
  </si>
  <si>
    <t>Nandeshwar</t>
  </si>
  <si>
    <t>Mangalwedha</t>
  </si>
  <si>
    <t>Khupsingi</t>
  </si>
  <si>
    <t>Gonewadi</t>
  </si>
  <si>
    <t>Bathan</t>
  </si>
  <si>
    <t>Mahud Bk</t>
  </si>
  <si>
    <t>Sangola</t>
  </si>
  <si>
    <t>Chick Mahud</t>
  </si>
  <si>
    <t>Mahim</t>
  </si>
  <si>
    <t>Waki( S)</t>
  </si>
  <si>
    <t>Watambare</t>
  </si>
  <si>
    <t>Chinake</t>
  </si>
  <si>
    <t>Shirbhavi</t>
  </si>
  <si>
    <t>Haldahivadi</t>
  </si>
  <si>
    <t xml:space="preserve">Dhayati </t>
  </si>
  <si>
    <t>Chincholi</t>
  </si>
  <si>
    <t>Pandharpur</t>
  </si>
  <si>
    <t>Talkali (L)</t>
  </si>
  <si>
    <t>Bohali</t>
  </si>
  <si>
    <t>Shegaon Du</t>
  </si>
  <si>
    <t>Nara.Chincholi</t>
  </si>
  <si>
    <t>Suste</t>
  </si>
  <si>
    <t>Kharsoli</t>
  </si>
  <si>
    <t>Tarapur</t>
  </si>
  <si>
    <t>Chale</t>
  </si>
  <si>
    <t>Ambe</t>
  </si>
  <si>
    <t>Ranjani</t>
  </si>
  <si>
    <t>Takali Sikandar</t>
  </si>
  <si>
    <t>Mohol</t>
  </si>
  <si>
    <t>Puluj</t>
  </si>
  <si>
    <t>Phul Chincholi</t>
  </si>
  <si>
    <t>Kalaman</t>
  </si>
  <si>
    <t>N.Solapur</t>
  </si>
  <si>
    <t>Kawathali</t>
  </si>
  <si>
    <t>Valasang</t>
  </si>
  <si>
    <t>S.Solapur</t>
  </si>
  <si>
    <t>Karjal</t>
  </si>
  <si>
    <t>Achegaon</t>
  </si>
  <si>
    <t>Shingadgaon</t>
  </si>
  <si>
    <t>Penur</t>
  </si>
  <si>
    <t>Yeoti</t>
  </si>
  <si>
    <t>Papari</t>
  </si>
  <si>
    <t>Barshi</t>
  </si>
  <si>
    <t>Ghari</t>
  </si>
  <si>
    <t>Soundare</t>
  </si>
  <si>
    <t>Gaudgaon</t>
  </si>
  <si>
    <t>Bhalgaon</t>
  </si>
  <si>
    <t>Irle Vairag</t>
  </si>
  <si>
    <t>Malwadi</t>
  </si>
  <si>
    <t>Akkalkot</t>
  </si>
  <si>
    <t>Salgar</t>
  </si>
  <si>
    <t>Ieet</t>
  </si>
  <si>
    <t>Washi</t>
  </si>
  <si>
    <t>Osmanabad</t>
  </si>
  <si>
    <t>Ghatbunbri</t>
  </si>
  <si>
    <t>Pargaon</t>
  </si>
  <si>
    <t>Pumbalgaon</t>
  </si>
  <si>
    <t xml:space="preserve">Terkheda </t>
  </si>
  <si>
    <t>Kallamb</t>
  </si>
  <si>
    <t>Khanderwadi</t>
  </si>
  <si>
    <t>Hawargaon</t>
  </si>
  <si>
    <t>Lohata</t>
  </si>
  <si>
    <t>Diksal</t>
  </si>
  <si>
    <t>Osmmanabad</t>
  </si>
  <si>
    <t>Bamani</t>
  </si>
  <si>
    <t xml:space="preserve">Wadibavani </t>
  </si>
  <si>
    <t>Anandadnagar (O)</t>
  </si>
  <si>
    <t>Lasona</t>
  </si>
  <si>
    <t>Ghugi</t>
  </si>
  <si>
    <t>Tamalwadi</t>
  </si>
  <si>
    <t>Tulajapur</t>
  </si>
  <si>
    <t>Pimpal Kh.</t>
  </si>
  <si>
    <t>Devkuli</t>
  </si>
  <si>
    <t>Gandora</t>
  </si>
  <si>
    <t>Barub</t>
  </si>
  <si>
    <t>Achler</t>
  </si>
  <si>
    <t>Omaraga</t>
  </si>
  <si>
    <t>Siugaon</t>
  </si>
  <si>
    <t>Kothali</t>
  </si>
  <si>
    <t>Belaub</t>
  </si>
  <si>
    <t>Kesar Jawalaga</t>
  </si>
  <si>
    <t>Alut</t>
  </si>
  <si>
    <t>Yenenur</t>
  </si>
  <si>
    <t>Lohara</t>
  </si>
  <si>
    <t>Kaldeo Nimbala</t>
  </si>
  <si>
    <t>Kasti Bk.</t>
  </si>
  <si>
    <t>Nagur</t>
  </si>
  <si>
    <t>Trikoli</t>
  </si>
  <si>
    <t>Kunhali</t>
  </si>
  <si>
    <t>Murum</t>
  </si>
  <si>
    <t>Koral</t>
  </si>
  <si>
    <t>Bhusm</t>
  </si>
  <si>
    <t>Pimpale</t>
  </si>
  <si>
    <t>Ratnagiri</t>
  </si>
  <si>
    <t>Hedavi</t>
  </si>
  <si>
    <t>Sakhariagar</t>
  </si>
  <si>
    <t>Narvan</t>
  </si>
  <si>
    <t>Velaneshwar</t>
  </si>
  <si>
    <t>Kherdi</t>
  </si>
  <si>
    <t>Chinchghari</t>
  </si>
  <si>
    <t>Vehele</t>
  </si>
  <si>
    <t>Makhjan</t>
  </si>
  <si>
    <t>Karjuve</t>
  </si>
  <si>
    <t>Burambad</t>
  </si>
  <si>
    <t>Dhamapur</t>
  </si>
  <si>
    <t>Pali</t>
  </si>
  <si>
    <t>Nanji</t>
  </si>
  <si>
    <t>Pawas</t>
  </si>
  <si>
    <t>Golap</t>
  </si>
  <si>
    <t>Nakhre</t>
  </si>
  <si>
    <t>Ratnagiri City</t>
  </si>
  <si>
    <t>Khedoshi</t>
  </si>
  <si>
    <t>Shivajinagar</t>
  </si>
  <si>
    <t>Babhulgaon Bk</t>
  </si>
  <si>
    <t xml:space="preserve"> Jamthi</t>
  </si>
  <si>
    <t>Baranjala ( Sabade )</t>
  </si>
  <si>
    <t>Ghansavangi</t>
  </si>
  <si>
    <t>Khultabad</t>
  </si>
  <si>
    <t xml:space="preserve"> AMBAD</t>
  </si>
  <si>
    <t xml:space="preserve"> BADNAPUR</t>
  </si>
  <si>
    <t xml:space="preserve"> GEORAI BAZAR</t>
  </si>
  <si>
    <t xml:space="preserve"> BHOKARDAN</t>
  </si>
  <si>
    <t xml:space="preserve"> DANAPUR</t>
  </si>
  <si>
    <t xml:space="preserve"> DHAWDA</t>
  </si>
  <si>
    <t xml:space="preserve"> K.P.GAON</t>
  </si>
  <si>
    <t xml:space="preserve"> RANI UCHEGAON</t>
  </si>
  <si>
    <t xml:space="preserve"> Jalna</t>
  </si>
  <si>
    <t>Jaffrabad</t>
  </si>
  <si>
    <t>Dhanora</t>
  </si>
  <si>
    <t>Modha Kd.</t>
  </si>
  <si>
    <t xml:space="preserve">Modha Bk, </t>
  </si>
  <si>
    <t>Ranjangaon</t>
  </si>
  <si>
    <t xml:space="preserve">Nilajgaon </t>
  </si>
  <si>
    <t>Anantpur</t>
  </si>
  <si>
    <t>Nagmthan</t>
  </si>
  <si>
    <t>Kasoda</t>
  </si>
  <si>
    <t>Ghaigaon</t>
  </si>
  <si>
    <t>Pune RR</t>
  </si>
  <si>
    <t>Ale</t>
  </si>
  <si>
    <t>Junner</t>
  </si>
  <si>
    <t>Pune</t>
  </si>
  <si>
    <t>Bori Khurd</t>
  </si>
  <si>
    <t>Ale Phata</t>
  </si>
  <si>
    <t>Madh</t>
  </si>
  <si>
    <t>Taleram</t>
  </si>
  <si>
    <t>Pimpalgoanjoga</t>
  </si>
  <si>
    <t>Narayangoan</t>
  </si>
  <si>
    <t>Kandali</t>
  </si>
  <si>
    <t>Nagadwadi</t>
  </si>
  <si>
    <t>Yedgoan</t>
  </si>
  <si>
    <t>Nimgoan Sawa</t>
  </si>
  <si>
    <t>Pimpalgaon TF Narayangaon</t>
  </si>
  <si>
    <t>Pargoan TF Ale</t>
  </si>
  <si>
    <t>Otur</t>
  </si>
  <si>
    <t>Chilhewadi</t>
  </si>
  <si>
    <t>Dingore</t>
  </si>
  <si>
    <t>Dholewadi</t>
  </si>
  <si>
    <t>Udapur</t>
  </si>
  <si>
    <t>Dhamani</t>
  </si>
  <si>
    <t>Ambegoan</t>
  </si>
  <si>
    <t>Jakarwadi</t>
  </si>
  <si>
    <t>Manchar</t>
  </si>
  <si>
    <t>Pimpalgoan TF Manchar</t>
  </si>
  <si>
    <t>Mordewadi</t>
  </si>
  <si>
    <t>Vadgoan Rashimbeg</t>
  </si>
  <si>
    <t>Narodi</t>
  </si>
  <si>
    <t>Shawadi lendewadi</t>
  </si>
  <si>
    <t>Thakarwadi</t>
  </si>
  <si>
    <t>Haji Takli</t>
  </si>
  <si>
    <t>Shirur</t>
  </si>
  <si>
    <t>Pimparkhed</t>
  </si>
  <si>
    <t xml:space="preserve">Ranjangoan </t>
  </si>
  <si>
    <t>Kondhapuri</t>
  </si>
  <si>
    <t>Annapur</t>
  </si>
  <si>
    <t>Vadgoan Rasai</t>
  </si>
  <si>
    <t>Nagargon</t>
  </si>
  <si>
    <t>Sadalgoan</t>
  </si>
  <si>
    <t>Chasakman</t>
  </si>
  <si>
    <t>Kadadhe</t>
  </si>
  <si>
    <t>Kadus</t>
  </si>
  <si>
    <t>Vetale</t>
  </si>
  <si>
    <t>Donde</t>
  </si>
  <si>
    <t>Pimpri Budruk</t>
  </si>
  <si>
    <t>Waki Bk</t>
  </si>
  <si>
    <t>Vadeshwar</t>
  </si>
  <si>
    <t>Maval</t>
  </si>
  <si>
    <t>Ghotawade</t>
  </si>
  <si>
    <t>Mulshi</t>
  </si>
  <si>
    <t>Ambarvel</t>
  </si>
  <si>
    <t>Haveli</t>
  </si>
  <si>
    <t>Gorhe Bk</t>
  </si>
  <si>
    <t>Donje</t>
  </si>
  <si>
    <t>Khutbav</t>
  </si>
  <si>
    <t>Daund</t>
  </si>
  <si>
    <t>Delvadi</t>
  </si>
  <si>
    <t>Galandwadi</t>
  </si>
  <si>
    <t>Natachiwadi</t>
  </si>
  <si>
    <t>Patas</t>
  </si>
  <si>
    <t>Kusegoan</t>
  </si>
  <si>
    <t>Varvand</t>
  </si>
  <si>
    <t>Deulgaon Gada</t>
  </si>
  <si>
    <t>Hatvalan</t>
  </si>
  <si>
    <t>Padavi</t>
  </si>
  <si>
    <t>Kadethanwadi</t>
  </si>
  <si>
    <t>Bhigwan</t>
  </si>
  <si>
    <t>Khanota</t>
  </si>
  <si>
    <t>Baramati</t>
  </si>
  <si>
    <t>Gunwadi</t>
  </si>
  <si>
    <t>Jalgoan Kade Pathar</t>
  </si>
  <si>
    <t>Jalgoan Supe</t>
  </si>
  <si>
    <t>Karhawagaj</t>
  </si>
  <si>
    <t>Malegoan Bk</t>
  </si>
  <si>
    <t>Yelevasti</t>
  </si>
  <si>
    <t>Pawanwadi</t>
  </si>
  <si>
    <t>Malegoan Khurd</t>
  </si>
  <si>
    <t>Supa</t>
  </si>
  <si>
    <t>Deulgaon Rasai</t>
  </si>
  <si>
    <t>Indapur</t>
  </si>
  <si>
    <t>Medanvadi</t>
  </si>
  <si>
    <t>Bhigwan Station</t>
  </si>
  <si>
    <t>Sardewadi</t>
  </si>
  <si>
    <t>Vadapuri</t>
  </si>
  <si>
    <t>Babhulgoan</t>
  </si>
  <si>
    <t>Kalas</t>
  </si>
  <si>
    <t>Akole</t>
  </si>
  <si>
    <t>Lasurne</t>
  </si>
  <si>
    <t>Belwadi</t>
  </si>
  <si>
    <t>Bharnewadi</t>
  </si>
  <si>
    <t>Shelgoan</t>
  </si>
  <si>
    <t>junction</t>
  </si>
  <si>
    <t>Nimgoan Ketki</t>
  </si>
  <si>
    <t>Kauthal</t>
  </si>
  <si>
    <t>Varkute Khurd</t>
  </si>
  <si>
    <t>Gotondi</t>
  </si>
  <si>
    <t>Sansar</t>
  </si>
  <si>
    <t>Lokadi</t>
  </si>
  <si>
    <t>Kazad</t>
  </si>
  <si>
    <t>Tawashi</t>
  </si>
  <si>
    <t>Nira</t>
  </si>
  <si>
    <t>Purandar</t>
  </si>
  <si>
    <t>Gulunche</t>
  </si>
  <si>
    <t>Pimpre Khurd</t>
  </si>
  <si>
    <t>Veer</t>
  </si>
  <si>
    <t>Mahur</t>
  </si>
  <si>
    <t>Walha</t>
  </si>
  <si>
    <t>Daundaj</t>
  </si>
  <si>
    <t>Rakh</t>
  </si>
  <si>
    <t>Jeur</t>
  </si>
  <si>
    <t>Sukalwadi</t>
  </si>
  <si>
    <t>Bhor</t>
  </si>
  <si>
    <t>Utrali</t>
  </si>
  <si>
    <t>Nasarapur</t>
  </si>
  <si>
    <t>Kamthadi</t>
  </si>
  <si>
    <t>Kelwade</t>
  </si>
  <si>
    <t>Pune CR</t>
  </si>
  <si>
    <t>Koregaon Bhima</t>
  </si>
  <si>
    <t>Lonikand</t>
  </si>
  <si>
    <t>Perene</t>
  </si>
  <si>
    <t>Dongragaon</t>
  </si>
  <si>
    <t>WadhuBk</t>
  </si>
  <si>
    <t>PimpriSandas</t>
  </si>
  <si>
    <t>Talegaon Damdhere</t>
  </si>
  <si>
    <t>TakliBhima</t>
  </si>
  <si>
    <t>Kondhwa Bk</t>
  </si>
  <si>
    <t>Yewalewadi</t>
  </si>
  <si>
    <t>Yewat</t>
  </si>
  <si>
    <t>Yewat Station</t>
  </si>
  <si>
    <t>Undawadi</t>
  </si>
  <si>
    <t>Bhandgaon</t>
  </si>
  <si>
    <t>Kasurdi</t>
  </si>
  <si>
    <t>Khor</t>
  </si>
  <si>
    <t>Kedgaon</t>
  </si>
  <si>
    <t>Dapodi</t>
  </si>
  <si>
    <t>Kedgaon Station</t>
  </si>
  <si>
    <t>Boripardhi</t>
  </si>
  <si>
    <t>Ganesh Road</t>
  </si>
  <si>
    <t>Lavale</t>
  </si>
  <si>
    <t>Bhukum*</t>
  </si>
  <si>
    <t>Bhugaon</t>
  </si>
  <si>
    <t>Shindewadi</t>
  </si>
  <si>
    <t>Uravade</t>
  </si>
  <si>
    <t>Kasar Amboli</t>
  </si>
  <si>
    <t>Kasarsai</t>
  </si>
  <si>
    <t>Marungi</t>
  </si>
  <si>
    <t>Urulikanchan</t>
  </si>
  <si>
    <t xml:space="preserve">Kadamwakwasti </t>
  </si>
  <si>
    <t>Koregaon Mul</t>
  </si>
  <si>
    <t>Dehugaon</t>
  </si>
  <si>
    <t>Malinagar</t>
  </si>
  <si>
    <t>Vithalnagar</t>
  </si>
  <si>
    <t>Fursungi</t>
  </si>
  <si>
    <t>UruliDevachi</t>
  </si>
  <si>
    <t>Shewalwadi</t>
  </si>
  <si>
    <t>Wadki</t>
  </si>
  <si>
    <t>Haikarwadi</t>
  </si>
  <si>
    <t>Kamshet</t>
  </si>
  <si>
    <t>Kanhe</t>
  </si>
  <si>
    <t>Nane</t>
  </si>
  <si>
    <t>Induri</t>
  </si>
  <si>
    <t>Yelwadi</t>
  </si>
  <si>
    <t>Alandi</t>
  </si>
  <si>
    <t>Solu</t>
  </si>
  <si>
    <t>Charholi Kh</t>
  </si>
  <si>
    <t>Chakan</t>
  </si>
  <si>
    <t>Ambethan</t>
  </si>
  <si>
    <t>Rajgurunagar</t>
  </si>
  <si>
    <t>Rakshewadi</t>
  </si>
  <si>
    <t>Chandoli</t>
  </si>
  <si>
    <t>Shiroli</t>
  </si>
  <si>
    <t>Vadgaon TF</t>
  </si>
  <si>
    <t>Kharpudi</t>
  </si>
  <si>
    <t>Ratawadi</t>
  </si>
  <si>
    <t>Saswad</t>
  </si>
  <si>
    <t>Purandhar</t>
  </si>
  <si>
    <t>Sonori</t>
  </si>
  <si>
    <t>Shivari</t>
  </si>
  <si>
    <t>Dive</t>
  </si>
  <si>
    <t>Khalad</t>
  </si>
  <si>
    <t>pune</t>
  </si>
  <si>
    <t>Washim</t>
  </si>
  <si>
    <t>Warla</t>
  </si>
  <si>
    <t>Sawargaon Jire</t>
  </si>
  <si>
    <t>Chikali</t>
  </si>
  <si>
    <t>Yevti</t>
  </si>
  <si>
    <t>Kasola</t>
  </si>
  <si>
    <t>Ukli pen</t>
  </si>
  <si>
    <t>Rithad</t>
  </si>
  <si>
    <t>Magalurpir</t>
  </si>
  <si>
    <t>Manglurpir</t>
  </si>
  <si>
    <t>Ruikhed</t>
  </si>
  <si>
    <t>Dahigaon</t>
  </si>
  <si>
    <t>Hirapur</t>
  </si>
  <si>
    <t>Madhapuri</t>
  </si>
  <si>
    <t>Deulgaon</t>
  </si>
  <si>
    <t>Wadali Deshmukh</t>
  </si>
  <si>
    <t>Panaj</t>
  </si>
  <si>
    <t>Palaso</t>
  </si>
  <si>
    <t>Sirso</t>
  </si>
  <si>
    <t>Kurum</t>
  </si>
  <si>
    <t>Akot</t>
  </si>
  <si>
    <t>Kutasa</t>
  </si>
  <si>
    <t>Risod</t>
  </si>
  <si>
    <t>Murtijapur</t>
  </si>
  <si>
    <t>Sagawan</t>
  </si>
  <si>
    <t>Ruikhade Mayake</t>
  </si>
  <si>
    <t>Bhadgaon</t>
  </si>
  <si>
    <t>Satgaon Mhasala</t>
  </si>
  <si>
    <t>Bhalegaon</t>
  </si>
  <si>
    <t>Umbrad</t>
  </si>
  <si>
    <t>Pangriualale</t>
  </si>
  <si>
    <t>Savkhed Tejan</t>
  </si>
  <si>
    <t>Loni Gavali</t>
  </si>
  <si>
    <t>Rajura</t>
  </si>
  <si>
    <t>Vadoda</t>
  </si>
  <si>
    <t>Belhad</t>
  </si>
  <si>
    <t>Vaagal</t>
  </si>
  <si>
    <t>Ghirni</t>
  </si>
  <si>
    <t>Savarkhed</t>
  </si>
  <si>
    <t>Alvedi</t>
  </si>
  <si>
    <t>Palshi Zhansi</t>
  </si>
  <si>
    <t>Sangrampur Rajpur</t>
  </si>
  <si>
    <t>Rudhana</t>
  </si>
  <si>
    <t>Buldhana</t>
  </si>
  <si>
    <t>Chandol</t>
  </si>
  <si>
    <t>Mera</t>
  </si>
  <si>
    <t>Kingaon Raja</t>
  </si>
  <si>
    <t>Sindkhrd Raja</t>
  </si>
  <si>
    <t>Ghatbori</t>
  </si>
  <si>
    <t>Rohinikhed</t>
  </si>
  <si>
    <t>Nandura</t>
  </si>
  <si>
    <t>Bawanbir</t>
  </si>
  <si>
    <t>Sangrampur</t>
  </si>
  <si>
    <t>Chikhali</t>
  </si>
  <si>
    <t>Deulgaon Raja</t>
  </si>
  <si>
    <t>Sindkhed Raja</t>
  </si>
  <si>
    <t>Mehkar</t>
  </si>
  <si>
    <t>Warthan</t>
  </si>
  <si>
    <t xml:space="preserve">Kinhi </t>
  </si>
  <si>
    <t>Gondia</t>
  </si>
  <si>
    <t>Satgaon</t>
  </si>
  <si>
    <t>Kosamtondi</t>
  </si>
  <si>
    <t>Kati</t>
  </si>
  <si>
    <t>Salekasa</t>
  </si>
  <si>
    <t>Goregaon</t>
  </si>
  <si>
    <t>Dawwa</t>
  </si>
  <si>
    <t>Saundad</t>
  </si>
  <si>
    <t>Nagpur</t>
  </si>
  <si>
    <t>Bhajiyapar</t>
  </si>
  <si>
    <t>Khodshioni</t>
  </si>
  <si>
    <t>Birsola</t>
  </si>
  <si>
    <t>Bhadanga</t>
  </si>
  <si>
    <t>Pathari</t>
  </si>
  <si>
    <t>Hirdamali</t>
  </si>
  <si>
    <t>Dongargaon</t>
  </si>
  <si>
    <t>Raka</t>
  </si>
  <si>
    <t>Maratola</t>
  </si>
  <si>
    <t>Satona</t>
  </si>
  <si>
    <t>Pipriya</t>
  </si>
  <si>
    <t>Jamakuda</t>
  </si>
  <si>
    <t>Tirkhedi</t>
  </si>
  <si>
    <t>Mundipar</t>
  </si>
  <si>
    <t>Ghoti</t>
  </si>
  <si>
    <t>Katangikala</t>
  </si>
  <si>
    <t>Garra(Bujruk)</t>
  </si>
  <si>
    <t>Gankhara</t>
  </si>
  <si>
    <t>Turkheda</t>
  </si>
  <si>
    <t>Purgaon</t>
  </si>
  <si>
    <t>Kuhi</t>
  </si>
  <si>
    <t>Silli</t>
  </si>
  <si>
    <t>Tharsa</t>
  </si>
  <si>
    <t>Rewaral</t>
  </si>
  <si>
    <t>Umri- Bharatpur</t>
  </si>
  <si>
    <t>Umari (Bharatpur)</t>
  </si>
  <si>
    <t>Dewhadi</t>
  </si>
  <si>
    <t>Bhandara</t>
  </si>
  <si>
    <t>Ganeshpur</t>
  </si>
  <si>
    <t>Amboli</t>
  </si>
  <si>
    <t>Chondori</t>
  </si>
  <si>
    <t>Dowadipar (B)</t>
  </si>
  <si>
    <t>Madgi</t>
  </si>
  <si>
    <t xml:space="preserve"> Mandhal</t>
  </si>
  <si>
    <t>Pindekar</t>
  </si>
  <si>
    <t>Solebardi</t>
  </si>
  <si>
    <t>Bhopal</t>
  </si>
  <si>
    <t>Jamthi</t>
  </si>
  <si>
    <t>Kadhai</t>
  </si>
  <si>
    <t>Maramjhiri</t>
  </si>
  <si>
    <t>Khakra Jamthi</t>
  </si>
  <si>
    <t>Kodaroti</t>
  </si>
  <si>
    <t>Temni</t>
  </si>
  <si>
    <t>Valni</t>
  </si>
  <si>
    <t>Semjhira</t>
  </si>
  <si>
    <t>Jambadi</t>
  </si>
  <si>
    <t>Sonora</t>
  </si>
  <si>
    <t>Pisata</t>
  </si>
  <si>
    <t>Karajgaon</t>
  </si>
  <si>
    <t>Devri</t>
  </si>
  <si>
    <t>Juwadi</t>
  </si>
  <si>
    <t>Churi</t>
  </si>
  <si>
    <t>Seetakamath</t>
  </si>
  <si>
    <t>Jangda</t>
  </si>
  <si>
    <t>Mahendrawadi</t>
  </si>
  <si>
    <t>Dahargaon</t>
  </si>
  <si>
    <t>Devgaon</t>
  </si>
  <si>
    <t>Sarad</t>
  </si>
  <si>
    <t>Hiwarkhedi</t>
  </si>
  <si>
    <t>Mahadgaon</t>
  </si>
  <si>
    <t>Sawanga</t>
  </si>
  <si>
    <t>Selgaon</t>
  </si>
  <si>
    <t>Pohar</t>
  </si>
  <si>
    <t>Datora</t>
  </si>
  <si>
    <t>Moharkheda</t>
  </si>
  <si>
    <t>Khedicort</t>
  </si>
  <si>
    <t>Temjhira</t>
  </si>
  <si>
    <t>Kanhakhapa</t>
  </si>
  <si>
    <t>Sabdi</t>
  </si>
  <si>
    <t>Ankheda</t>
  </si>
  <si>
    <t>Sopal</t>
  </si>
  <si>
    <t>Pauni</t>
  </si>
  <si>
    <t>Tawala</t>
  </si>
  <si>
    <t>Lihda</t>
  </si>
  <si>
    <t>Kutkhedi</t>
  </si>
  <si>
    <t>Bakud</t>
  </si>
  <si>
    <t>Ambada</t>
  </si>
  <si>
    <t>Bothi</t>
  </si>
  <si>
    <t>Khairwada</t>
  </si>
  <si>
    <t>Wadali</t>
  </si>
  <si>
    <t>Itawa</t>
  </si>
  <si>
    <t>Hathnora</t>
  </si>
  <si>
    <t>Khandpipariya</t>
  </si>
  <si>
    <t>Deepamandi</t>
  </si>
  <si>
    <t>Jamunbichwa</t>
  </si>
  <si>
    <t>Kamleshwara</t>
  </si>
  <si>
    <t>Likhadi</t>
  </si>
  <si>
    <t>Chipniya</t>
  </si>
  <si>
    <t>Kotia</t>
  </si>
  <si>
    <t>Titabarri</t>
  </si>
  <si>
    <t>Harnaya</t>
  </si>
  <si>
    <t>Bamla</t>
  </si>
  <si>
    <t>Ghatawadi</t>
  </si>
  <si>
    <t>Jakhali</t>
  </si>
  <si>
    <t>Jharkhund</t>
  </si>
  <si>
    <t>Pisajhodi</t>
  </si>
  <si>
    <t>Mendihapani</t>
  </si>
  <si>
    <t>Padhar</t>
  </si>
  <si>
    <t>Neempani</t>
  </si>
  <si>
    <t>Khari</t>
  </si>
  <si>
    <t>Khadara</t>
  </si>
  <si>
    <t>Pachama</t>
  </si>
  <si>
    <t>Dhaba</t>
  </si>
  <si>
    <t>Dadwakund</t>
  </si>
  <si>
    <t>Thapoda</t>
  </si>
  <si>
    <t>Khomai</t>
  </si>
  <si>
    <t>Maani</t>
  </si>
  <si>
    <t>Belkund</t>
  </si>
  <si>
    <t>Dabona</t>
  </si>
  <si>
    <t>Kothalkund</t>
  </si>
  <si>
    <t>Gadrajhiri</t>
  </si>
  <si>
    <t>Udama</t>
  </si>
  <si>
    <t>Sawalmedha</t>
  </si>
  <si>
    <t>Ghugri</t>
  </si>
  <si>
    <t>Sarra</t>
  </si>
  <si>
    <t>Anus</t>
  </si>
  <si>
    <t>Diwatiya</t>
  </si>
  <si>
    <t>Bhillai</t>
  </si>
  <si>
    <t>Khatedakalan</t>
  </si>
  <si>
    <t>Dokya</t>
  </si>
  <si>
    <t>Dhamnia</t>
  </si>
  <si>
    <t>Simori</t>
  </si>
  <si>
    <t>Ratamati</t>
  </si>
  <si>
    <t>Ranidongri</t>
  </si>
  <si>
    <t>Kondarkhapa</t>
  </si>
  <si>
    <t>Umariya</t>
  </si>
  <si>
    <t>Rajegaon</t>
  </si>
  <si>
    <t>Jambadikhurd</t>
  </si>
  <si>
    <t>Tirmahu</t>
  </si>
  <si>
    <t>Ialawadi</t>
  </si>
  <si>
    <t>Hardoli</t>
  </si>
  <si>
    <t>Somlapur</t>
  </si>
  <si>
    <t>Ubhariya</t>
  </si>
  <si>
    <t>Junapani</t>
  </si>
  <si>
    <t>Banur</t>
  </si>
  <si>
    <t>Bothiya</t>
  </si>
  <si>
    <t>Diskha</t>
  </si>
  <si>
    <t>Betul</t>
  </si>
  <si>
    <t>Gubrel</t>
  </si>
  <si>
    <t>Chindi</t>
  </si>
  <si>
    <t>Tarodabujurg</t>
  </si>
  <si>
    <t>Mathni</t>
  </si>
  <si>
    <t>Nilejhar</t>
  </si>
  <si>
    <t>Waigaon</t>
  </si>
  <si>
    <t>Sirdi</t>
  </si>
  <si>
    <t>Sahangaon</t>
  </si>
  <si>
    <t>Saikhedkhurd</t>
  </si>
  <si>
    <t>Chakora</t>
  </si>
  <si>
    <t>Hiwarkhed</t>
  </si>
  <si>
    <t>Wandali</t>
  </si>
  <si>
    <t>Kajali</t>
  </si>
  <si>
    <t>Boregaon</t>
  </si>
  <si>
    <t>Chandbeda</t>
  </si>
  <si>
    <t>Danora</t>
  </si>
  <si>
    <t>Tahali</t>
  </si>
  <si>
    <t>Kumhali</t>
  </si>
  <si>
    <t>Bodijunawani</t>
  </si>
  <si>
    <t>Koyalari</t>
  </si>
  <si>
    <t>Umri</t>
  </si>
  <si>
    <t>Dolidhana</t>
  </si>
  <si>
    <t>Jamulni</t>
  </si>
  <si>
    <t>Jamniya</t>
  </si>
  <si>
    <t>Khediramsi</t>
  </si>
  <si>
    <t>Majri</t>
  </si>
  <si>
    <t>Doodariya</t>
  </si>
  <si>
    <t>Kujba</t>
  </si>
  <si>
    <t>Multai</t>
  </si>
  <si>
    <t>Ghoadongri</t>
  </si>
  <si>
    <t>Ghodadongri</t>
  </si>
  <si>
    <t>Khedisaoligarh</t>
  </si>
  <si>
    <t>Saikheda</t>
  </si>
  <si>
    <t>Satner</t>
  </si>
  <si>
    <t>Bordehi</t>
  </si>
  <si>
    <t>Jikri</t>
  </si>
  <si>
    <t>Pipalgaon</t>
  </si>
  <si>
    <t>Gaywani</t>
  </si>
  <si>
    <t>Jaulkheda</t>
  </si>
  <si>
    <t>Chunaloma</t>
  </si>
  <si>
    <t>Jambada</t>
  </si>
  <si>
    <t>Sasundra</t>
  </si>
  <si>
    <t>Bothia Brahmanwada</t>
  </si>
  <si>
    <t>Morkha</t>
  </si>
  <si>
    <t>Masod</t>
  </si>
  <si>
    <t>Jeen</t>
  </si>
  <si>
    <t>Thane</t>
  </si>
  <si>
    <t>Umrale</t>
  </si>
  <si>
    <t>Dabhadi</t>
  </si>
  <si>
    <t>Birwadi</t>
  </si>
  <si>
    <t>Vadavali</t>
  </si>
  <si>
    <t>Gorakhpur</t>
  </si>
  <si>
    <t>Vevaji</t>
  </si>
  <si>
    <t>Brahmanpada</t>
  </si>
  <si>
    <t>Baradi</t>
  </si>
  <si>
    <t>Vasa</t>
  </si>
  <si>
    <t>Patilpada</t>
  </si>
  <si>
    <t>Zari</t>
  </si>
  <si>
    <t>Vankas</t>
  </si>
  <si>
    <t>Dapachari</t>
  </si>
  <si>
    <t>Raipur</t>
  </si>
  <si>
    <t>Modgaon</t>
  </si>
  <si>
    <t>Rampur</t>
  </si>
  <si>
    <t>Saiwan</t>
  </si>
  <si>
    <t>Chalani</t>
  </si>
  <si>
    <t>Agwan</t>
  </si>
  <si>
    <t>Dahanu</t>
  </si>
  <si>
    <t>Bhisenagar</t>
  </si>
  <si>
    <t>Charotinaka</t>
  </si>
  <si>
    <t>Vikramdgad</t>
  </si>
  <si>
    <t>Yashvantnagar</t>
  </si>
  <si>
    <t>Kurze</t>
  </si>
  <si>
    <t>Veti</t>
  </si>
  <si>
    <t>Murbad</t>
  </si>
  <si>
    <t>Winwal</t>
  </si>
  <si>
    <t>Javhar</t>
  </si>
  <si>
    <t>Wada</t>
  </si>
  <si>
    <t>Ghivali</t>
  </si>
  <si>
    <t>Dandi</t>
  </si>
  <si>
    <t>Chahade</t>
  </si>
  <si>
    <t>Palghar</t>
  </si>
  <si>
    <t>Dhuktan</t>
  </si>
  <si>
    <t>Haloli</t>
  </si>
  <si>
    <t>Nandore</t>
  </si>
  <si>
    <t>Nawali</t>
  </si>
  <si>
    <t>Durves</t>
  </si>
  <si>
    <t>Manor</t>
  </si>
  <si>
    <t>Nandgaon T</t>
  </si>
  <si>
    <t>Arnala Killa</t>
  </si>
  <si>
    <t xml:space="preserve">Arnala </t>
  </si>
  <si>
    <t>Rajodi</t>
  </si>
  <si>
    <t>Nirmal</t>
  </si>
  <si>
    <t>Wagholi</t>
  </si>
  <si>
    <t>Kalamb</t>
  </si>
  <si>
    <t>Bhuigaon Kh</t>
  </si>
  <si>
    <t>Nalasopara</t>
  </si>
  <si>
    <t>Gas</t>
  </si>
  <si>
    <t>Kasarali</t>
  </si>
  <si>
    <t>Virar</t>
  </si>
  <si>
    <t>Usgaon</t>
  </si>
  <si>
    <t>Pelhar</t>
  </si>
  <si>
    <t>Chandip</t>
  </si>
  <si>
    <t>Tilher</t>
  </si>
  <si>
    <t>Paygaon</t>
  </si>
  <si>
    <t>Bhiwandi</t>
  </si>
  <si>
    <t>Paya</t>
  </si>
  <si>
    <t>Boriwali T R</t>
  </si>
  <si>
    <t>Padagha</t>
  </si>
  <si>
    <t>Bhadane</t>
  </si>
  <si>
    <t>Mankoli</t>
  </si>
  <si>
    <t>Narpoli</t>
  </si>
  <si>
    <t>Alimghar</t>
  </si>
  <si>
    <t>Atgaon</t>
  </si>
  <si>
    <t>Shahpur</t>
  </si>
  <si>
    <t>Kalambhe</t>
  </si>
  <si>
    <t>Asangaon</t>
  </si>
  <si>
    <t>Anjup</t>
  </si>
  <si>
    <t>Kasara</t>
  </si>
  <si>
    <t>Shirol</t>
  </si>
  <si>
    <t>Chondhe Bk</t>
  </si>
  <si>
    <t>Shiroshi</t>
  </si>
  <si>
    <t>Vehloli</t>
  </si>
  <si>
    <t>Kinhawali</t>
  </si>
  <si>
    <t>Asnoli</t>
  </si>
  <si>
    <t>Ghotsai</t>
  </si>
  <si>
    <t>Titwala</t>
  </si>
  <si>
    <t>Khadavali</t>
  </si>
  <si>
    <t>Wadi</t>
  </si>
  <si>
    <t>Badalapur</t>
  </si>
  <si>
    <t>Mal</t>
  </si>
  <si>
    <t>Kolwade</t>
  </si>
  <si>
    <t>Nawapur</t>
  </si>
  <si>
    <t>Kumbhavali</t>
  </si>
  <si>
    <t>Newle</t>
  </si>
  <si>
    <t>Bhuigaon bk.</t>
  </si>
  <si>
    <t>Sivani</t>
  </si>
  <si>
    <t>Jabalpur</t>
  </si>
  <si>
    <t>Kurai</t>
  </si>
  <si>
    <t>Paradsinga</t>
  </si>
  <si>
    <t>Pandhurna</t>
  </si>
  <si>
    <t>Junnardev</t>
  </si>
  <si>
    <t>Kunda</t>
  </si>
  <si>
    <t>Ludharwada</t>
  </si>
  <si>
    <t>Dhapra</t>
  </si>
  <si>
    <t>Pindarkapa</t>
  </si>
  <si>
    <t>Rajoula Kala</t>
  </si>
  <si>
    <t>Datlawadi</t>
  </si>
  <si>
    <t>Raigad</t>
  </si>
  <si>
    <t>Ambepur</t>
  </si>
  <si>
    <t>Veshvi</t>
  </si>
  <si>
    <t>Alibag /Poynad</t>
  </si>
  <si>
    <t>Shahbaz</t>
  </si>
  <si>
    <t>Pen</t>
  </si>
  <si>
    <t>Uran</t>
  </si>
  <si>
    <t>Bokadvira</t>
  </si>
  <si>
    <t>Jaskhar</t>
  </si>
  <si>
    <t>Navghar</t>
  </si>
  <si>
    <t>Sonari</t>
  </si>
  <si>
    <t>Karanja</t>
  </si>
  <si>
    <t>Chanje</t>
  </si>
  <si>
    <t>KalaDhonda</t>
  </si>
  <si>
    <t>Jui</t>
  </si>
  <si>
    <t>Borli Panchatan</t>
  </si>
  <si>
    <t>Bharad Khol</t>
  </si>
  <si>
    <t>Murud J</t>
  </si>
  <si>
    <t>Mazgaon</t>
  </si>
  <si>
    <t>Jambulpada</t>
  </si>
  <si>
    <t>Patnus</t>
  </si>
  <si>
    <t>Varad Jambhulpada</t>
  </si>
  <si>
    <t>Bhira</t>
  </si>
  <si>
    <t>Warasgaon</t>
  </si>
  <si>
    <t>Ambewadi</t>
  </si>
  <si>
    <t>Kashele</t>
  </si>
  <si>
    <t>Khandas</t>
  </si>
  <si>
    <t>Kharavali</t>
  </si>
  <si>
    <t>Tunaki Bk.</t>
  </si>
  <si>
    <t>Latur</t>
  </si>
  <si>
    <t>Khandapur</t>
  </si>
  <si>
    <t>Ankoli</t>
  </si>
  <si>
    <t>Pohregaon</t>
  </si>
  <si>
    <t>Renapur</t>
  </si>
  <si>
    <t>Sindhgaon</t>
  </si>
  <si>
    <t>K.Hipparga</t>
  </si>
  <si>
    <t>Ahmedpur</t>
  </si>
  <si>
    <t>Hadolti</t>
  </si>
  <si>
    <t>Walsangi</t>
  </si>
  <si>
    <t>Thodga</t>
  </si>
  <si>
    <t>Jalkot</t>
  </si>
  <si>
    <t>Jagalpur Bk</t>
  </si>
  <si>
    <t>Janwal</t>
  </si>
  <si>
    <t>Chakur</t>
  </si>
  <si>
    <t>Shivankheda Bk</t>
  </si>
  <si>
    <t>Mahalungi</t>
  </si>
  <si>
    <t>Ausa</t>
  </si>
  <si>
    <t>Almala</t>
  </si>
  <si>
    <t>Lamjana</t>
  </si>
  <si>
    <t>Chincholi Tapse</t>
  </si>
  <si>
    <t>Tungi Bk</t>
  </si>
  <si>
    <t>Killari</t>
  </si>
  <si>
    <t>Hasregaon</t>
  </si>
  <si>
    <t>Jawli`</t>
  </si>
  <si>
    <t>Jawalga P D</t>
  </si>
  <si>
    <t>Ngarsoga</t>
  </si>
  <si>
    <t>Utka</t>
  </si>
  <si>
    <t>Udgir</t>
  </si>
  <si>
    <t>Nideban</t>
  </si>
  <si>
    <t>Ambejogai</t>
  </si>
  <si>
    <t>Beed</t>
  </si>
  <si>
    <t>Dighol Amba</t>
  </si>
  <si>
    <t>Yelamghat</t>
  </si>
  <si>
    <t>Kurdwadi</t>
  </si>
  <si>
    <t>Mandva Parali</t>
  </si>
  <si>
    <t>Nalwanti</t>
  </si>
  <si>
    <t>Sakshul Pimpri</t>
  </si>
  <si>
    <t>Gadhi</t>
  </si>
  <si>
    <t>Georai</t>
  </si>
  <si>
    <t>Wadgaon Dhok</t>
  </si>
  <si>
    <t>Wadgaon Dadahari</t>
  </si>
  <si>
    <t>Khumbephal</t>
  </si>
  <si>
    <t>Kaij</t>
  </si>
  <si>
    <t>Yewta</t>
  </si>
  <si>
    <t>Lokhandi Sawargaon</t>
  </si>
  <si>
    <t>Sagroli</t>
  </si>
  <si>
    <t>Biloli</t>
  </si>
  <si>
    <t>Nanded</t>
  </si>
  <si>
    <t>Karala Bk</t>
  </si>
  <si>
    <t>Kesrali</t>
  </si>
  <si>
    <t>Martala</t>
  </si>
  <si>
    <t>Loha</t>
  </si>
  <si>
    <t>Umra</t>
  </si>
  <si>
    <t>Waka</t>
  </si>
  <si>
    <t>Purna</t>
  </si>
  <si>
    <t>Parbhani</t>
  </si>
  <si>
    <t>Gugli Damangaon</t>
  </si>
  <si>
    <t>Pathri</t>
  </si>
  <si>
    <t>Kansur</t>
  </si>
  <si>
    <t>Loni Bk</t>
  </si>
  <si>
    <t>Hingoli</t>
  </si>
  <si>
    <t>Lohagaon</t>
  </si>
  <si>
    <t>Aunda</t>
  </si>
  <si>
    <t>Aunda Nagnath</t>
  </si>
  <si>
    <t>Dughala</t>
  </si>
  <si>
    <t>Ajansonda</t>
  </si>
  <si>
    <t>Jiwachiwadi</t>
  </si>
  <si>
    <t>Lavhari</t>
  </si>
  <si>
    <t>Joshi Sangvi</t>
  </si>
  <si>
    <t>Kapsi Bk</t>
  </si>
  <si>
    <t>Alibag</t>
  </si>
  <si>
    <t xml:space="preserve">Murud </t>
  </si>
  <si>
    <t>Roha</t>
  </si>
  <si>
    <t>Karjat</t>
  </si>
  <si>
    <t>Mahad</t>
  </si>
  <si>
    <t>Shriwardhan</t>
  </si>
  <si>
    <t>Purandar+D42</t>
  </si>
  <si>
    <t>Ahemadnagar</t>
  </si>
  <si>
    <t>Umbargaon</t>
  </si>
  <si>
    <t>Ainatpur</t>
  </si>
  <si>
    <t>Kambi</t>
  </si>
  <si>
    <t>Gadewadi</t>
  </si>
  <si>
    <t>Chinchpur Ijade</t>
  </si>
  <si>
    <t>Pimpalgaon Tappa</t>
  </si>
  <si>
    <t>Rampurwadi</t>
  </si>
  <si>
    <t>Jalgaon</t>
  </si>
  <si>
    <t>Dhotre</t>
  </si>
  <si>
    <t>Bhatodi Pargaon</t>
  </si>
  <si>
    <t>Dharangaon</t>
  </si>
  <si>
    <t>Tarwadi</t>
  </si>
  <si>
    <t>Patharwale</t>
  </si>
  <si>
    <t>Nimbodi</t>
  </si>
  <si>
    <t>Pategaon</t>
  </si>
  <si>
    <t>Dedgaon</t>
  </si>
  <si>
    <t>Mahalaxmi Hiware</t>
  </si>
  <si>
    <t>Telkudgaon</t>
  </si>
  <si>
    <t>Kopargaon</t>
  </si>
  <si>
    <t>Muthewadgaon</t>
  </si>
  <si>
    <t>Gurav Pimpri</t>
  </si>
  <si>
    <t>Wadegavhan</t>
  </si>
  <si>
    <t>Mukindpur</t>
  </si>
  <si>
    <t>Mohate</t>
  </si>
  <si>
    <t>Pimpalner</t>
  </si>
  <si>
    <t>Kuran</t>
  </si>
  <si>
    <t>Bhokar</t>
  </si>
  <si>
    <t>Khokar</t>
  </si>
  <si>
    <t>Kangoni</t>
  </si>
  <si>
    <t>Awhane Bk.</t>
  </si>
  <si>
    <t>Shahajapur</t>
  </si>
  <si>
    <t>Khirdi Ganesh</t>
  </si>
  <si>
    <t>Newasa</t>
  </si>
  <si>
    <t>Pathardi</t>
  </si>
  <si>
    <t>Rahuri</t>
  </si>
  <si>
    <t>Shrirampur</t>
  </si>
  <si>
    <t>Parner</t>
  </si>
  <si>
    <t>Shevgaon</t>
  </si>
  <si>
    <t>Goa</t>
  </si>
  <si>
    <t>Sindhudurga</t>
  </si>
  <si>
    <t>Vetal Bambarde</t>
  </si>
  <si>
    <t>Achra</t>
  </si>
  <si>
    <t>Malvan</t>
  </si>
  <si>
    <t>Vaingini</t>
  </si>
  <si>
    <t>Ajgaon</t>
  </si>
  <si>
    <t>Sawantwadi</t>
  </si>
  <si>
    <t>Madkhol</t>
  </si>
  <si>
    <t>Malewadi</t>
  </si>
  <si>
    <t>Kariwade</t>
  </si>
  <si>
    <t>Phondaghat</t>
  </si>
  <si>
    <t>Kankawali</t>
  </si>
  <si>
    <t>Harkul</t>
  </si>
  <si>
    <t>Ghansari</t>
  </si>
  <si>
    <t>Deori</t>
  </si>
  <si>
    <t>Sadak Arjuni</t>
  </si>
  <si>
    <t>Sakoli</t>
  </si>
  <si>
    <t>Hingna</t>
  </si>
  <si>
    <t>Mauda</t>
  </si>
  <si>
    <t>Saoner</t>
  </si>
  <si>
    <t>Tumsar</t>
  </si>
  <si>
    <t>Palus</t>
  </si>
  <si>
    <t>Battis Shirala</t>
  </si>
  <si>
    <t xml:space="preserve">Tasgaon </t>
  </si>
  <si>
    <t>Walwa</t>
  </si>
  <si>
    <t>Jamkhed</t>
  </si>
  <si>
    <t>Rahata</t>
  </si>
  <si>
    <t>Ahmednagar</t>
  </si>
  <si>
    <t>Dongargan</t>
  </si>
  <si>
    <t>Vadgaongupta</t>
  </si>
  <si>
    <t>Jayagude Akhada</t>
  </si>
  <si>
    <t>NARAYANGAVHAN</t>
  </si>
  <si>
    <t>RALEGANSINDI</t>
  </si>
  <si>
    <t>CHINCHPUR PANGUL</t>
  </si>
  <si>
    <t>PATHARDI</t>
  </si>
  <si>
    <t>CHITALI</t>
  </si>
  <si>
    <t>SHIRDI</t>
  </si>
  <si>
    <t>RAHURI</t>
  </si>
  <si>
    <t>Sanagmner</t>
  </si>
  <si>
    <t>SANGAMNER</t>
  </si>
  <si>
    <t>CHAPADGAON</t>
  </si>
  <si>
    <t>WAROOR</t>
  </si>
  <si>
    <t>BELAPUR</t>
  </si>
  <si>
    <t>MALWADGAON</t>
  </si>
  <si>
    <t>SHRIRAMPUR</t>
  </si>
  <si>
    <t>Ghoshpuri</t>
  </si>
  <si>
    <t>Dhigol</t>
  </si>
  <si>
    <t>Taklikhandeswari</t>
  </si>
  <si>
    <t>Kangar Bk</t>
  </si>
  <si>
    <t>Pimpari Sahali</t>
  </si>
  <si>
    <t>Wadule Kh</t>
  </si>
  <si>
    <t>Kohakhadi</t>
  </si>
  <si>
    <t>Bhalghan</t>
  </si>
  <si>
    <t>Waroor Bk</t>
  </si>
  <si>
    <t>Mahankal wadgaon</t>
  </si>
  <si>
    <t>PUNTAMBA</t>
  </si>
  <si>
    <t>Pimpari Avagad</t>
  </si>
  <si>
    <t>Mangaon</t>
  </si>
  <si>
    <t>Sudhagad Pali</t>
  </si>
  <si>
    <t>Guhagar</t>
  </si>
  <si>
    <t>Chiplun</t>
  </si>
  <si>
    <t>Sangmeshwar</t>
  </si>
  <si>
    <t>Athner</t>
  </si>
  <si>
    <t>Amla</t>
  </si>
  <si>
    <t>Bhainsdehi</t>
  </si>
  <si>
    <t>Sehore</t>
  </si>
  <si>
    <t>Shyampur</t>
  </si>
  <si>
    <t>Murawar</t>
  </si>
  <si>
    <t>Siradi</t>
  </si>
  <si>
    <t>Chandigarh</t>
  </si>
  <si>
    <t>Moga</t>
  </si>
  <si>
    <t>Moga (Punjab)</t>
  </si>
  <si>
    <t>Jhandiana</t>
  </si>
  <si>
    <t>Bilaspur</t>
  </si>
  <si>
    <t>Masturi</t>
  </si>
  <si>
    <t>Kukada</t>
  </si>
  <si>
    <t>Malhar</t>
  </si>
  <si>
    <t>Tikari</t>
  </si>
  <si>
    <t>Jewara</t>
  </si>
  <si>
    <t>Sonthi</t>
  </si>
  <si>
    <t>Dhamtari</t>
  </si>
  <si>
    <t>Kurud</t>
  </si>
  <si>
    <t>Madeli</t>
  </si>
  <si>
    <t>Jee Jamgaon</t>
  </si>
  <si>
    <t>Kachna</t>
  </si>
  <si>
    <t>Anvari</t>
  </si>
  <si>
    <t>Durg</t>
  </si>
  <si>
    <t>Binayakpur</t>
  </si>
  <si>
    <t>Anda</t>
  </si>
  <si>
    <t>Chingri</t>
  </si>
  <si>
    <t>Achhoti</t>
  </si>
  <si>
    <t>Janjgiri</t>
  </si>
  <si>
    <t>Janjgir Chapa</t>
  </si>
  <si>
    <t>Pamgarh</t>
  </si>
  <si>
    <t>Kosa</t>
  </si>
  <si>
    <t>Konar</t>
  </si>
  <si>
    <t>Mulmula</t>
  </si>
  <si>
    <t>Borsi</t>
  </si>
  <si>
    <t>Loharsi</t>
  </si>
  <si>
    <t>Kharod</t>
  </si>
  <si>
    <t>Tanaud</t>
  </si>
  <si>
    <t>Khodsi</t>
  </si>
  <si>
    <t>Ameda</t>
  </si>
  <si>
    <t>Bamhani</t>
  </si>
  <si>
    <t>Bapadi</t>
  </si>
  <si>
    <t>Khapa</t>
  </si>
  <si>
    <t>Khodseoni</t>
  </si>
  <si>
    <t>Kope</t>
  </si>
  <si>
    <t>Kulpa</t>
  </si>
  <si>
    <t>Lalpur</t>
  </si>
  <si>
    <t>Maneri</t>
  </si>
  <si>
    <t>Mohjhari</t>
  </si>
  <si>
    <t>Murjhad</t>
  </si>
  <si>
    <t>Naitra</t>
  </si>
  <si>
    <t>Nilji</t>
  </si>
  <si>
    <t>Paraswadaghat</t>
  </si>
  <si>
    <t>Seoni</t>
  </si>
  <si>
    <t>Tedwa</t>
  </si>
  <si>
    <t>Wara</t>
  </si>
  <si>
    <t>Mohara</t>
  </si>
  <si>
    <t>Rampaily</t>
  </si>
  <si>
    <t>Balaghat</t>
  </si>
  <si>
    <t>Katangi</t>
  </si>
  <si>
    <t>Bonkatta</t>
  </si>
  <si>
    <t>Lanji</t>
  </si>
  <si>
    <t>Waraseoni</t>
  </si>
  <si>
    <t>Hatta</t>
  </si>
  <si>
    <t>Lalburra</t>
  </si>
  <si>
    <t>Khamaria</t>
  </si>
  <si>
    <t>Bhanegaon</t>
  </si>
  <si>
    <t>Kirnapur</t>
  </si>
  <si>
    <t>Rajnandgaon</t>
  </si>
  <si>
    <t>Chhuikhadan</t>
  </si>
  <si>
    <t>Sukhri(Kanshitola)</t>
  </si>
  <si>
    <t>Gandai</t>
  </si>
  <si>
    <t>Amai (Block - Khairanji)</t>
  </si>
  <si>
    <t>Talasari</t>
  </si>
  <si>
    <t>Jawhar</t>
  </si>
  <si>
    <t>Vasai</t>
  </si>
  <si>
    <t>Shahapur</t>
  </si>
  <si>
    <t>Kalyan</t>
  </si>
  <si>
    <t>Ulhasnagar</t>
  </si>
  <si>
    <t>Kathi</t>
  </si>
  <si>
    <t>Nandurbar</t>
  </si>
  <si>
    <t>Dab</t>
  </si>
  <si>
    <t>Kudhavad</t>
  </si>
  <si>
    <t>Chandsaili</t>
  </si>
  <si>
    <t>Vaijali</t>
  </si>
  <si>
    <t>Bhade</t>
  </si>
  <si>
    <t>Damerkheda</t>
  </si>
  <si>
    <t>Bhagdari</t>
  </si>
  <si>
    <t>Langadi Bhavani</t>
  </si>
  <si>
    <t>Akkalkuwa</t>
  </si>
  <si>
    <t>Molgi</t>
  </si>
  <si>
    <t>Shahada</t>
  </si>
  <si>
    <t xml:space="preserve">  Shahane</t>
  </si>
  <si>
    <t xml:space="preserve"> Nandurbar</t>
  </si>
  <si>
    <t>Padalde</t>
  </si>
  <si>
    <t>Prakasha</t>
  </si>
  <si>
    <t>Kapadne</t>
  </si>
  <si>
    <t>Biladi</t>
  </si>
  <si>
    <t>Balkuve</t>
  </si>
  <si>
    <t>Kuve</t>
  </si>
  <si>
    <t>Dhule</t>
  </si>
  <si>
    <t>Shirpur</t>
  </si>
  <si>
    <t>Tardi</t>
  </si>
  <si>
    <t>Arthe</t>
  </si>
  <si>
    <t>Hisale</t>
  </si>
  <si>
    <t>Babalaj</t>
  </si>
  <si>
    <t>Tonde</t>
  </si>
  <si>
    <t>Ajnod</t>
  </si>
  <si>
    <t>Hadakheda</t>
  </si>
  <si>
    <t>Untabad</t>
  </si>
  <si>
    <t>Adbe</t>
  </si>
  <si>
    <t>Chhawel</t>
  </si>
  <si>
    <t>Sakri</t>
  </si>
  <si>
    <t>Ghodade</t>
  </si>
  <si>
    <t>Akolner</t>
  </si>
  <si>
    <t>Kaudgaon</t>
  </si>
  <si>
    <t>Nagapur</t>
  </si>
  <si>
    <t>Jategaon</t>
  </si>
  <si>
    <t>Mahijalgaon</t>
  </si>
  <si>
    <t>Mirajgaon</t>
  </si>
  <si>
    <t>Dahigaon Bolka</t>
  </si>
  <si>
    <t>Yeshgaon</t>
  </si>
  <si>
    <t>Kukana</t>
  </si>
  <si>
    <t>Maka</t>
  </si>
  <si>
    <t>Sonai</t>
  </si>
  <si>
    <t>Delhi</t>
  </si>
  <si>
    <t>Karna</t>
  </si>
  <si>
    <t>Luksar</t>
  </si>
  <si>
    <t>Palwal (Haryana State)</t>
  </si>
  <si>
    <t>Jhajjar (Haryana State)</t>
  </si>
  <si>
    <t>Jaipur</t>
  </si>
  <si>
    <t>Banswara</t>
  </si>
  <si>
    <t>Malokpur</t>
  </si>
  <si>
    <t>Ugariyawas</t>
  </si>
  <si>
    <t>Chattrasalpur</t>
  </si>
  <si>
    <t>Govindgarh</t>
  </si>
  <si>
    <t>Sakhartar</t>
  </si>
  <si>
    <t>Kondivare</t>
  </si>
  <si>
    <t>Indore</t>
  </si>
  <si>
    <t>Chegaon</t>
  </si>
  <si>
    <t>SIRSOD</t>
  </si>
  <si>
    <t>RANIKHEDI</t>
  </si>
  <si>
    <t>KACHNARIYA</t>
  </si>
  <si>
    <t>Rajod</t>
  </si>
  <si>
    <t>Ramkheda</t>
  </si>
  <si>
    <t>SALA</t>
  </si>
  <si>
    <t>KHALBUJURG</t>
  </si>
  <si>
    <t>TAKYAPUR</t>
  </si>
  <si>
    <t>FATYAPUR</t>
  </si>
  <si>
    <t>KUNWA</t>
  </si>
  <si>
    <t>UMARIA</t>
  </si>
  <si>
    <t>SAGUR-FAGUR</t>
  </si>
  <si>
    <t>PIPLAI</t>
  </si>
  <si>
    <t>Dhar</t>
  </si>
  <si>
    <t>Chandwad</t>
  </si>
  <si>
    <t xml:space="preserve">Nandgaon </t>
  </si>
  <si>
    <t>Sinnar</t>
  </si>
  <si>
    <t>Yeola</t>
  </si>
  <si>
    <t>Deoulgaon Gath</t>
  </si>
  <si>
    <t/>
  </si>
  <si>
    <t>Pachora</t>
  </si>
  <si>
    <t>Chalisgaon</t>
  </si>
  <si>
    <t>Muktainagar</t>
  </si>
  <si>
    <t>Bodwad</t>
  </si>
  <si>
    <t>Pandhana</t>
  </si>
  <si>
    <t>Sardarpur</t>
  </si>
  <si>
    <t>Dharampuri</t>
  </si>
  <si>
    <t>Thikari</t>
  </si>
  <si>
    <t>Badwani</t>
  </si>
  <si>
    <t>Pati</t>
  </si>
  <si>
    <t>Khandwa</t>
  </si>
  <si>
    <t>Bhikangaon</t>
  </si>
  <si>
    <t>Kasarwad</t>
  </si>
  <si>
    <t>Gogawa</t>
  </si>
  <si>
    <t>Khargone</t>
  </si>
  <si>
    <t>Bhagwanpura</t>
  </si>
  <si>
    <t>Burhanpur</t>
  </si>
  <si>
    <t>Ratlam</t>
  </si>
  <si>
    <t>Mhow</t>
  </si>
  <si>
    <t>Lakhmapur</t>
  </si>
  <si>
    <t>Vadner Bhairav</t>
  </si>
  <si>
    <t>Vadalibhoi</t>
  </si>
  <si>
    <t>Kalwadi</t>
  </si>
  <si>
    <t>Soundane</t>
  </si>
  <si>
    <t>Ajang Vadel</t>
  </si>
  <si>
    <t>Vadner Khakurdi</t>
  </si>
  <si>
    <t>Karanjgavhan</t>
  </si>
  <si>
    <t>Manmad</t>
  </si>
  <si>
    <t>Vehelgaon</t>
  </si>
  <si>
    <t>Naidongri</t>
  </si>
  <si>
    <t>Kasbe Sukene</t>
  </si>
  <si>
    <t>Ranwad</t>
  </si>
  <si>
    <t>Ugaon</t>
  </si>
  <si>
    <t>Lasalgaon</t>
  </si>
  <si>
    <t>Wavi</t>
  </si>
  <si>
    <t>Dapur</t>
  </si>
  <si>
    <t>Thangaon</t>
  </si>
  <si>
    <t>Nandur Shingote</t>
  </si>
  <si>
    <t>Vadangali</t>
  </si>
  <si>
    <t>Rajapur</t>
  </si>
  <si>
    <t>Mukhed</t>
  </si>
  <si>
    <t>Shirsgaon Kasba</t>
  </si>
  <si>
    <t>Mahuli Chor</t>
  </si>
  <si>
    <t>Chincholirao Wadi</t>
  </si>
  <si>
    <t>Verkhedi</t>
  </si>
  <si>
    <t>Nimkhedi</t>
  </si>
  <si>
    <t>Shelwad</t>
  </si>
  <si>
    <t>Umberkheda</t>
  </si>
  <si>
    <t>Chegaon Makhan</t>
  </si>
  <si>
    <t>Dasai</t>
  </si>
  <si>
    <t>Khalghat</t>
  </si>
  <si>
    <t>Mandwara</t>
  </si>
  <si>
    <t>Dawana</t>
  </si>
  <si>
    <t>Balkunwa</t>
  </si>
  <si>
    <t>Silawad</t>
  </si>
  <si>
    <t>Gudikheda</t>
  </si>
  <si>
    <t>Sulgaon</t>
  </si>
  <si>
    <t>Rodia</t>
  </si>
  <si>
    <t>Behrampur Tema</t>
  </si>
  <si>
    <t>Ghughariya Khed</t>
  </si>
  <si>
    <t>Hasalpur</t>
  </si>
  <si>
    <t>Pathare Kh</t>
  </si>
  <si>
    <t>Khadaknathwadii</t>
  </si>
  <si>
    <t>Vadali Bg</t>
  </si>
  <si>
    <t>Sawangi (Devali)</t>
  </si>
  <si>
    <t>Takalgaon (Kam)</t>
  </si>
  <si>
    <t>Waghala Radi</t>
  </si>
  <si>
    <t>Pangara Tarf Lasina</t>
  </si>
  <si>
    <t>Lohari</t>
  </si>
  <si>
    <t>Vadgaon Ambe</t>
  </si>
  <si>
    <t>Kharjai</t>
  </si>
  <si>
    <t>Pimprihat</t>
  </si>
  <si>
    <t>Charthane</t>
  </si>
  <si>
    <t>Galan</t>
  </si>
  <si>
    <t>Talonde</t>
  </si>
  <si>
    <t>Pimpalwad</t>
  </si>
  <si>
    <t>Ledgaon</t>
  </si>
  <si>
    <t>Kapsthal</t>
  </si>
  <si>
    <t>Khiledi</t>
  </si>
  <si>
    <t>Khurdkala</t>
  </si>
  <si>
    <t>Fulgaodi</t>
  </si>
  <si>
    <t>Nandlai</t>
  </si>
  <si>
    <t>Gondikheda</t>
  </si>
  <si>
    <t>Morgarhi</t>
  </si>
  <si>
    <t>Lunherkhurd</t>
  </si>
  <si>
    <t>Harangaon</t>
  </si>
  <si>
    <t>Kaidiya</t>
  </si>
  <si>
    <t>Kuwan</t>
  </si>
  <si>
    <t>Rehgun</t>
  </si>
  <si>
    <t>Junajhira</t>
  </si>
  <si>
    <t>Panchpula</t>
  </si>
  <si>
    <t>Takalkheda</t>
  </si>
  <si>
    <t>Bamanda</t>
  </si>
  <si>
    <t>Kumtha</t>
  </si>
  <si>
    <t>Naralya</t>
  </si>
  <si>
    <t>Netangaon</t>
  </si>
  <si>
    <t>Anjangaon</t>
  </si>
  <si>
    <t>Khedibujurg</t>
  </si>
  <si>
    <t>Chhirva</t>
  </si>
  <si>
    <t>Lakhio</t>
  </si>
  <si>
    <t>Timarna</t>
  </si>
  <si>
    <t>Dasnawal</t>
  </si>
  <si>
    <t>Sinkhedi</t>
  </si>
  <si>
    <t>Bahadurpura</t>
  </si>
  <si>
    <t>Dongarchichali</t>
  </si>
  <si>
    <t>Bodarli</t>
  </si>
  <si>
    <t>Nagra</t>
  </si>
  <si>
    <t>Kamadpur</t>
  </si>
  <si>
    <t>Andher Bawadi</t>
  </si>
  <si>
    <t>Wadule Bk</t>
  </si>
  <si>
    <t>Kondawat</t>
  </si>
  <si>
    <t>Sagwal</t>
  </si>
  <si>
    <t>Chotibalod</t>
  </si>
  <si>
    <t>Sajod</t>
  </si>
  <si>
    <t>Gajipura</t>
  </si>
  <si>
    <t>Surana</t>
  </si>
  <si>
    <t>Panya</t>
  </si>
  <si>
    <t>Kerwa</t>
  </si>
  <si>
    <t>Pakhaliya</t>
  </si>
  <si>
    <t>Hirakrai</t>
  </si>
  <si>
    <t>Piplod</t>
  </si>
  <si>
    <t>Semliya</t>
  </si>
  <si>
    <t>Karpur</t>
  </si>
  <si>
    <t>Karoki</t>
  </si>
  <si>
    <t>Gunjali</t>
  </si>
  <si>
    <t>Ahitkheda</t>
  </si>
  <si>
    <t>Bilali</t>
  </si>
  <si>
    <t>Sagur-Fagur</t>
  </si>
  <si>
    <t>Dalka</t>
  </si>
  <si>
    <t>Bangluru</t>
  </si>
  <si>
    <t>Halakarni</t>
  </si>
  <si>
    <t>Topinkatti</t>
  </si>
  <si>
    <t>Belgaum</t>
  </si>
  <si>
    <t>Karambal</t>
  </si>
  <si>
    <t>Bargaon</t>
  </si>
  <si>
    <t>Lakkebail</t>
  </si>
  <si>
    <t>Lokoli</t>
  </si>
  <si>
    <t>Gandhinagar</t>
  </si>
  <si>
    <t>Tilakwadi</t>
  </si>
  <si>
    <t>Mandoli</t>
  </si>
  <si>
    <t>Hangargi</t>
  </si>
  <si>
    <t>Navage</t>
  </si>
  <si>
    <t>Dhamane</t>
  </si>
  <si>
    <t>Dhamanwadi</t>
  </si>
  <si>
    <t>Nippani</t>
  </si>
  <si>
    <t>Walki</t>
  </si>
  <si>
    <t>Pangire</t>
  </si>
  <si>
    <t>Bijapur</t>
  </si>
  <si>
    <t>Hanchinal (PH)</t>
  </si>
  <si>
    <t>Moratgi</t>
  </si>
  <si>
    <t>Kakkalameli</t>
  </si>
  <si>
    <t>Bagalur</t>
  </si>
  <si>
    <t>Sirasgi</t>
  </si>
  <si>
    <t>Choudapur</t>
  </si>
  <si>
    <t>Madra(B)</t>
  </si>
  <si>
    <t>Gulbarga</t>
  </si>
  <si>
    <t>Kharbosga</t>
  </si>
  <si>
    <t>Harihar</t>
  </si>
  <si>
    <t>Yelehole</t>
  </si>
  <si>
    <t>Davangere</t>
  </si>
  <si>
    <t>Huliginahalli</t>
  </si>
  <si>
    <t>Todalbagi</t>
  </si>
  <si>
    <t>Adihudi</t>
  </si>
  <si>
    <t>Bagalkot</t>
  </si>
  <si>
    <t>Kumathe</t>
  </si>
  <si>
    <t>Naganoor</t>
  </si>
  <si>
    <t>Afzalpur</t>
  </si>
  <si>
    <t>Sindagi</t>
  </si>
  <si>
    <t>Idalhond</t>
  </si>
  <si>
    <t>Savagaon</t>
  </si>
  <si>
    <t>Kuppatgiri</t>
  </si>
  <si>
    <t>Rumewadi</t>
  </si>
  <si>
    <t>Garlagunji</t>
  </si>
  <si>
    <t>Bhivashi</t>
  </si>
  <si>
    <t>Chikkodi</t>
  </si>
  <si>
    <t>Bijapur / Jamkhandi</t>
  </si>
  <si>
    <t>Hathijan</t>
  </si>
  <si>
    <t>Badodara</t>
  </si>
  <si>
    <t>Dascroi</t>
  </si>
  <si>
    <t>Devdi</t>
  </si>
  <si>
    <t>Piraman</t>
  </si>
  <si>
    <t>Bharuch</t>
  </si>
  <si>
    <t>Nadiad</t>
  </si>
  <si>
    <t>Bilodara</t>
  </si>
  <si>
    <t>Kheda</t>
  </si>
  <si>
    <t>Sabarkantha</t>
  </si>
  <si>
    <t>Hajipur</t>
  </si>
  <si>
    <t>Vaktana</t>
  </si>
  <si>
    <t>Vanz</t>
  </si>
  <si>
    <t>Chauryashi</t>
  </si>
  <si>
    <t>Surat</t>
  </si>
  <si>
    <t>Valan</t>
  </si>
  <si>
    <t>Dethan</t>
  </si>
  <si>
    <t>Karjan</t>
  </si>
  <si>
    <t>Vadodara</t>
  </si>
  <si>
    <t>Mesrad</t>
  </si>
  <si>
    <t>Koliyad</t>
  </si>
  <si>
    <t>Sansrod</t>
  </si>
  <si>
    <t>Haldarva</t>
  </si>
  <si>
    <t>Kolak</t>
  </si>
  <si>
    <t>Kalsar</t>
  </si>
  <si>
    <t>Pardi</t>
  </si>
  <si>
    <t>Valsad</t>
  </si>
  <si>
    <t>Gunsada</t>
  </si>
  <si>
    <t>Tapi</t>
  </si>
  <si>
    <t>Ahemadabad</t>
  </si>
  <si>
    <t>Ankaleshwar</t>
  </si>
  <si>
    <t>Bhadkodra</t>
  </si>
  <si>
    <t>Himmatnagar</t>
  </si>
  <si>
    <t>Porabada</t>
  </si>
  <si>
    <t>Kikarla</t>
  </si>
  <si>
    <t>Udwada gaon</t>
  </si>
  <si>
    <t>Songarh fort</t>
  </si>
  <si>
    <t>Bhimpura</t>
  </si>
  <si>
    <t>2010-11</t>
  </si>
  <si>
    <t>2011-12</t>
  </si>
  <si>
    <t>Kur</t>
  </si>
  <si>
    <t>Bhudargad</t>
  </si>
  <si>
    <t>Nathavade</t>
  </si>
  <si>
    <t>Konavade</t>
  </si>
  <si>
    <t>Tikkewadi</t>
  </si>
  <si>
    <t>Kowad</t>
  </si>
  <si>
    <t>Chandgad</t>
  </si>
  <si>
    <t>Rajgoli Khurd</t>
  </si>
  <si>
    <t>Nittur</t>
  </si>
  <si>
    <t>Kalkundri</t>
  </si>
  <si>
    <t>Turkewadi</t>
  </si>
  <si>
    <t>Shinoli Bk</t>
  </si>
  <si>
    <t>Jangamhatti</t>
  </si>
  <si>
    <t>Tudiye</t>
  </si>
  <si>
    <t>Hajgoli</t>
  </si>
  <si>
    <t>K.Nool</t>
  </si>
  <si>
    <t>Gadhinglaj</t>
  </si>
  <si>
    <t>Khandal</t>
  </si>
  <si>
    <t>Channekuppi</t>
  </si>
  <si>
    <t>Salwan</t>
  </si>
  <si>
    <t>Gagan Bavda</t>
  </si>
  <si>
    <t>Tisangi</t>
  </si>
  <si>
    <t>Ghunaki</t>
  </si>
  <si>
    <t>Hatkangale</t>
  </si>
  <si>
    <t>Kini</t>
  </si>
  <si>
    <t>Chavare</t>
  </si>
  <si>
    <t>Kagal</t>
  </si>
  <si>
    <t>Pimpalgaon Kh</t>
  </si>
  <si>
    <t>Vhannur</t>
  </si>
  <si>
    <t>Kasaba Sangaon</t>
  </si>
  <si>
    <t>Bidri</t>
  </si>
  <si>
    <t>Sonali</t>
  </si>
  <si>
    <t>Walave Khurd</t>
  </si>
  <si>
    <t>Undarwadi</t>
  </si>
  <si>
    <t>Mhakave</t>
  </si>
  <si>
    <t>Gorambe</t>
  </si>
  <si>
    <t>Annur</t>
  </si>
  <si>
    <t>Malage Bk.</t>
  </si>
  <si>
    <t>Pimpalgaon Bk.</t>
  </si>
  <si>
    <t>Malage Khurd</t>
  </si>
  <si>
    <t>Khadakewada</t>
  </si>
  <si>
    <t>Kasaba Chikhali</t>
  </si>
  <si>
    <t>Kaulge</t>
  </si>
  <si>
    <t>Lingnur Kapashi</t>
  </si>
  <si>
    <t>S.Kapashi</t>
  </si>
  <si>
    <t>Maddyal</t>
  </si>
  <si>
    <t>Hasur Khurd</t>
  </si>
  <si>
    <t>Balinge</t>
  </si>
  <si>
    <t>Karveer</t>
  </si>
  <si>
    <t>Padali Khurd</t>
  </si>
  <si>
    <t>Shingnapur</t>
  </si>
  <si>
    <t>Nagdevwadi</t>
  </si>
  <si>
    <t>Mahe</t>
  </si>
  <si>
    <t>Sawarwadi</t>
  </si>
  <si>
    <t>Sawarde Dhumala</t>
  </si>
  <si>
    <t>Sangrul</t>
  </si>
  <si>
    <t>Mharul</t>
  </si>
  <si>
    <t>Khatangale</t>
  </si>
  <si>
    <t>Bololi</t>
  </si>
  <si>
    <t>Radhanagri</t>
  </si>
  <si>
    <t>Talashi</t>
  </si>
  <si>
    <t>Kadgaon</t>
  </si>
  <si>
    <t>Sawarde</t>
  </si>
  <si>
    <t>Bhedasgaon</t>
  </si>
  <si>
    <t>Shahuwadi</t>
  </si>
  <si>
    <t>Rethare</t>
  </si>
  <si>
    <t>Kotoli</t>
  </si>
  <si>
    <t>Turukwadi</t>
  </si>
  <si>
    <t>Bambavade</t>
  </si>
  <si>
    <t>Donoli</t>
  </si>
  <si>
    <t>Salashi</t>
  </si>
  <si>
    <t>Pishavi</t>
  </si>
  <si>
    <t>Boriwade</t>
  </si>
  <si>
    <t>Shittur Tarf Malkapur</t>
  </si>
  <si>
    <t>Kuchana</t>
  </si>
  <si>
    <t>Warora</t>
  </si>
  <si>
    <t>Patala</t>
  </si>
  <si>
    <t>Yensa</t>
  </si>
  <si>
    <t>Umarkhed</t>
  </si>
  <si>
    <t>Yaotmal</t>
  </si>
  <si>
    <t>Pofali</t>
  </si>
  <si>
    <t>Bittargan</t>
  </si>
  <si>
    <t>Ghatanji</t>
  </si>
  <si>
    <t>Khapari</t>
  </si>
  <si>
    <t xml:space="preserve">Manoli </t>
  </si>
  <si>
    <t>MOWADA</t>
  </si>
  <si>
    <t xml:space="preserve">Saikherda  </t>
  </si>
  <si>
    <t>SHIROLI</t>
  </si>
  <si>
    <t>Summary of villages covered &amp; CSP requirement for FIP implementation</t>
  </si>
  <si>
    <t>Name of Region</t>
  </si>
  <si>
    <t>No. of villages to be covered</t>
  </si>
  <si>
    <t>Sr. No.</t>
  </si>
  <si>
    <t>No. of CSPs required</t>
  </si>
  <si>
    <t>PRR</t>
  </si>
  <si>
    <t>PCR</t>
  </si>
  <si>
    <t>Total Villages</t>
  </si>
  <si>
    <t>Total CSP</t>
  </si>
  <si>
    <t>Banagluru</t>
  </si>
  <si>
    <t>No. of FI implementing brs.</t>
  </si>
  <si>
    <t>Madhavapatnam</t>
  </si>
  <si>
    <t>Tosham</t>
  </si>
  <si>
    <t>Deepaiguda</t>
  </si>
  <si>
    <t>Jhari</t>
  </si>
  <si>
    <t>Kunchangi</t>
  </si>
  <si>
    <t>Kundram</t>
  </si>
  <si>
    <t>Tagarampudi</t>
  </si>
  <si>
    <t>Vooderu</t>
  </si>
  <si>
    <t>Bowluwada</t>
  </si>
  <si>
    <t>Vadrapalle</t>
  </si>
  <si>
    <t>Srapavaram</t>
  </si>
  <si>
    <t>Gidihatnoor</t>
  </si>
  <si>
    <t>Jainad</t>
  </si>
  <si>
    <t>Talmadgu</t>
  </si>
  <si>
    <t>Ankapalle</t>
  </si>
  <si>
    <t>Hyderabad</t>
  </si>
  <si>
    <t>Total Villages to be covered</t>
  </si>
  <si>
    <t>West Godavari</t>
  </si>
  <si>
    <t>Adilabad</t>
  </si>
  <si>
    <t>Vishakapatnam</t>
  </si>
  <si>
    <t>Tarale</t>
  </si>
  <si>
    <t>Nanhori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</si>
</sst>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sz val="10"/>
      <color indexed="10"/>
      <name val="Arial"/>
      <family val="2"/>
    </font>
    <font>
      <sz val="9"/>
      <name val="Arial"/>
      <family val="0"/>
    </font>
    <font>
      <sz val="11"/>
      <name val="Century Gothic"/>
      <family val="2"/>
    </font>
    <font>
      <b/>
      <sz val="11"/>
      <name val="Century Gothic"/>
      <family val="2"/>
    </font>
    <font>
      <b/>
      <sz val="11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justify" vertical="justify" wrapText="1" readingOrder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7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vertical="center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11" fillId="0" borderId="2" xfId="0" applyFont="1" applyFill="1" applyBorder="1" applyAlignment="1">
      <alignment vertical="center"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Border="1" applyAlignment="1">
      <alignment horizontal="left"/>
    </xf>
    <xf numFmtId="0" fontId="11" fillId="0" borderId="2" xfId="0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11" fillId="0" borderId="1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12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0" fillId="0" borderId="4" xfId="0" applyFont="1" applyFill="1" applyBorder="1" applyAlignment="1">
      <alignment/>
    </xf>
    <xf numFmtId="0" fontId="11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4" xfId="0" applyFill="1" applyBorder="1" applyAlignment="1">
      <alignment/>
    </xf>
    <xf numFmtId="0" fontId="11" fillId="0" borderId="1" xfId="0" applyFont="1" applyFill="1" applyBorder="1" applyAlignment="1">
      <alignment horizontal="justify" vertical="top" wrapText="1"/>
    </xf>
    <xf numFmtId="0" fontId="0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1" xfId="0" applyFont="1" applyFill="1" applyBorder="1" applyAlignment="1" quotePrefix="1">
      <alignment horizontal="center" vertical="top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 shrinkToFi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0" fillId="0" borderId="1" xfId="21" applyFill="1" applyBorder="1">
      <alignment/>
      <protection/>
    </xf>
    <xf numFmtId="0" fontId="0" fillId="0" borderId="1" xfId="21" applyBorder="1">
      <alignment/>
      <protection/>
    </xf>
    <xf numFmtId="0" fontId="0" fillId="0" borderId="1" xfId="21" applyFont="1" applyFill="1" applyBorder="1">
      <alignment/>
      <protection/>
    </xf>
    <xf numFmtId="0" fontId="14" fillId="0" borderId="1" xfId="0" applyFont="1" applyBorder="1" applyAlignment="1">
      <alignment/>
    </xf>
    <xf numFmtId="0" fontId="14" fillId="0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5" fillId="0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7" fillId="0" borderId="3" xfId="0" applyFont="1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3" xfId="0" applyBorder="1" applyAlignment="1">
      <alignment/>
    </xf>
    <xf numFmtId="0" fontId="0" fillId="0" borderId="8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GH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view="pageBreakPreview" zoomScaleSheetLayoutView="100" workbookViewId="0" topLeftCell="A59">
      <selection activeCell="C87" sqref="C87"/>
    </sheetView>
  </sheetViews>
  <sheetFormatPr defaultColWidth="9.140625" defaultRowHeight="12.75"/>
  <cols>
    <col min="6" max="6" width="21.57421875" style="0" customWidth="1"/>
    <col min="7" max="7" width="15.421875" style="0" customWidth="1"/>
    <col min="10" max="10" width="20.28125" style="0" customWidth="1"/>
  </cols>
  <sheetData>
    <row r="1" spans="1:11" ht="52.5" customHeight="1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2" t="s">
        <v>119</v>
      </c>
      <c r="H1" s="103"/>
      <c r="I1" s="103"/>
      <c r="J1" s="104"/>
      <c r="K1" s="2" t="s">
        <v>240</v>
      </c>
    </row>
    <row r="2" ht="12.75">
      <c r="A2" s="53" t="s">
        <v>1678</v>
      </c>
    </row>
    <row r="3" spans="1:11" ht="14.25">
      <c r="A3" s="3">
        <v>1</v>
      </c>
      <c r="B3" s="29" t="s">
        <v>559</v>
      </c>
      <c r="C3" s="3" t="s">
        <v>560</v>
      </c>
      <c r="D3" s="1" t="s">
        <v>561</v>
      </c>
      <c r="E3" s="30" t="s">
        <v>562</v>
      </c>
      <c r="F3" s="3" t="s">
        <v>563</v>
      </c>
      <c r="G3" s="3" t="s">
        <v>564</v>
      </c>
      <c r="H3" s="3"/>
      <c r="I3" s="3"/>
      <c r="J3" s="3"/>
      <c r="K3" s="23">
        <v>2</v>
      </c>
    </row>
    <row r="4" spans="1:11" ht="14.25">
      <c r="A4" s="3">
        <v>2</v>
      </c>
      <c r="B4" s="29" t="s">
        <v>559</v>
      </c>
      <c r="C4" s="3" t="s">
        <v>565</v>
      </c>
      <c r="D4" s="1" t="s">
        <v>561</v>
      </c>
      <c r="E4" s="30" t="s">
        <v>562</v>
      </c>
      <c r="F4" s="3" t="s">
        <v>566</v>
      </c>
      <c r="G4" s="3"/>
      <c r="H4" s="3"/>
      <c r="I4" s="3"/>
      <c r="J4" s="3"/>
      <c r="K4" s="23">
        <v>1</v>
      </c>
    </row>
    <row r="5" spans="1:11" ht="14.25">
      <c r="A5" s="3">
        <v>3</v>
      </c>
      <c r="B5" s="29" t="s">
        <v>559</v>
      </c>
      <c r="C5" s="3" t="s">
        <v>565</v>
      </c>
      <c r="D5" s="1" t="s">
        <v>561</v>
      </c>
      <c r="E5" s="30" t="s">
        <v>562</v>
      </c>
      <c r="F5" s="3" t="s">
        <v>567</v>
      </c>
      <c r="G5" s="3"/>
      <c r="H5" s="3"/>
      <c r="I5" s="3"/>
      <c r="J5" s="3"/>
      <c r="K5" s="23">
        <v>1</v>
      </c>
    </row>
    <row r="6" spans="1:11" ht="14.25">
      <c r="A6" s="3">
        <v>4</v>
      </c>
      <c r="B6" s="29" t="s">
        <v>559</v>
      </c>
      <c r="C6" s="3" t="s">
        <v>568</v>
      </c>
      <c r="D6" s="1" t="s">
        <v>561</v>
      </c>
      <c r="E6" s="30" t="s">
        <v>562</v>
      </c>
      <c r="F6" s="3" t="s">
        <v>569</v>
      </c>
      <c r="G6" s="3" t="s">
        <v>570</v>
      </c>
      <c r="H6" s="3"/>
      <c r="I6" s="3"/>
      <c r="J6" s="3"/>
      <c r="K6" s="23">
        <v>2</v>
      </c>
    </row>
    <row r="7" spans="1:11" ht="14.25">
      <c r="A7" s="3">
        <v>5</v>
      </c>
      <c r="B7" s="29" t="s">
        <v>559</v>
      </c>
      <c r="C7" s="3" t="s">
        <v>568</v>
      </c>
      <c r="D7" s="1" t="s">
        <v>561</v>
      </c>
      <c r="E7" s="30" t="s">
        <v>562</v>
      </c>
      <c r="F7" s="3" t="s">
        <v>571</v>
      </c>
      <c r="G7" s="3"/>
      <c r="H7" s="3"/>
      <c r="I7" s="3"/>
      <c r="J7" s="3"/>
      <c r="K7" s="23">
        <v>1</v>
      </c>
    </row>
    <row r="8" spans="1:11" ht="14.25">
      <c r="A8" s="3">
        <v>6</v>
      </c>
      <c r="B8" s="29" t="s">
        <v>559</v>
      </c>
      <c r="C8" s="3" t="s">
        <v>572</v>
      </c>
      <c r="D8" s="1" t="s">
        <v>561</v>
      </c>
      <c r="E8" s="30" t="s">
        <v>562</v>
      </c>
      <c r="F8" s="31" t="s">
        <v>573</v>
      </c>
      <c r="G8" s="3"/>
      <c r="H8" s="3"/>
      <c r="I8" s="3"/>
      <c r="J8" s="3"/>
      <c r="K8" s="23">
        <v>1</v>
      </c>
    </row>
    <row r="9" spans="1:11" ht="14.25">
      <c r="A9" s="3">
        <v>7</v>
      </c>
      <c r="B9" s="29" t="s">
        <v>559</v>
      </c>
      <c r="C9" s="3" t="s">
        <v>572</v>
      </c>
      <c r="D9" s="1" t="s">
        <v>561</v>
      </c>
      <c r="E9" s="30" t="s">
        <v>562</v>
      </c>
      <c r="F9" s="3" t="s">
        <v>574</v>
      </c>
      <c r="G9" s="3"/>
      <c r="H9" s="3"/>
      <c r="I9" s="39"/>
      <c r="J9" s="3"/>
      <c r="K9" s="23">
        <v>1</v>
      </c>
    </row>
    <row r="10" spans="1:11" ht="14.25">
      <c r="A10" s="3">
        <v>8</v>
      </c>
      <c r="B10" s="29" t="s">
        <v>559</v>
      </c>
      <c r="C10" s="3" t="s">
        <v>575</v>
      </c>
      <c r="D10" s="1" t="s">
        <v>561</v>
      </c>
      <c r="E10" s="30" t="s">
        <v>562</v>
      </c>
      <c r="F10" s="3" t="s">
        <v>576</v>
      </c>
      <c r="G10" s="3"/>
      <c r="H10" s="3"/>
      <c r="I10" s="3"/>
      <c r="J10" s="3"/>
      <c r="K10" s="23">
        <v>1</v>
      </c>
    </row>
    <row r="11" spans="1:11" ht="14.25">
      <c r="A11" s="3">
        <v>9</v>
      </c>
      <c r="B11" s="29" t="s">
        <v>559</v>
      </c>
      <c r="C11" s="3" t="s">
        <v>575</v>
      </c>
      <c r="D11" s="1" t="s">
        <v>561</v>
      </c>
      <c r="E11" s="30" t="s">
        <v>562</v>
      </c>
      <c r="F11" s="3" t="s">
        <v>577</v>
      </c>
      <c r="G11" s="3" t="s">
        <v>578</v>
      </c>
      <c r="H11" s="3"/>
      <c r="I11" s="3"/>
      <c r="J11" s="3"/>
      <c r="K11" s="23">
        <v>2</v>
      </c>
    </row>
    <row r="12" spans="1:11" ht="14.25">
      <c r="A12" s="3">
        <v>10</v>
      </c>
      <c r="B12" s="29" t="s">
        <v>559</v>
      </c>
      <c r="C12" s="3" t="s">
        <v>575</v>
      </c>
      <c r="D12" s="1" t="s">
        <v>561</v>
      </c>
      <c r="E12" s="30" t="s">
        <v>562</v>
      </c>
      <c r="F12" s="3" t="s">
        <v>579</v>
      </c>
      <c r="G12" s="3"/>
      <c r="H12" s="3"/>
      <c r="I12" s="3"/>
      <c r="J12" s="3"/>
      <c r="K12" s="23">
        <v>1</v>
      </c>
    </row>
    <row r="13" spans="1:11" ht="14.25">
      <c r="A13" s="3">
        <v>11</v>
      </c>
      <c r="B13" s="29" t="s">
        <v>559</v>
      </c>
      <c r="C13" s="3" t="s">
        <v>580</v>
      </c>
      <c r="D13" s="1" t="s">
        <v>581</v>
      </c>
      <c r="E13" s="30" t="s">
        <v>562</v>
      </c>
      <c r="F13" s="3" t="s">
        <v>582</v>
      </c>
      <c r="G13" s="3"/>
      <c r="H13" s="3"/>
      <c r="I13" s="3"/>
      <c r="J13" s="3"/>
      <c r="K13" s="23">
        <v>1</v>
      </c>
    </row>
    <row r="14" spans="1:11" ht="14.25">
      <c r="A14" s="3">
        <v>12</v>
      </c>
      <c r="B14" s="29" t="s">
        <v>559</v>
      </c>
      <c r="C14" s="3" t="s">
        <v>583</v>
      </c>
      <c r="D14" s="1" t="s">
        <v>581</v>
      </c>
      <c r="E14" s="30" t="s">
        <v>562</v>
      </c>
      <c r="F14" s="3" t="s">
        <v>155</v>
      </c>
      <c r="G14" s="3"/>
      <c r="H14" s="3"/>
      <c r="I14" s="3"/>
      <c r="J14" s="3"/>
      <c r="K14" s="23">
        <v>1</v>
      </c>
    </row>
    <row r="15" spans="1:11" ht="14.25">
      <c r="A15" s="3">
        <v>13</v>
      </c>
      <c r="B15" s="29" t="s">
        <v>559</v>
      </c>
      <c r="C15" s="3" t="s">
        <v>583</v>
      </c>
      <c r="D15" s="1" t="s">
        <v>581</v>
      </c>
      <c r="E15" s="30" t="s">
        <v>562</v>
      </c>
      <c r="F15" s="3" t="s">
        <v>584</v>
      </c>
      <c r="G15" s="3"/>
      <c r="H15" s="3"/>
      <c r="I15" s="3"/>
      <c r="J15" s="3"/>
      <c r="K15" s="23">
        <v>1</v>
      </c>
    </row>
    <row r="16" spans="1:11" ht="14.25">
      <c r="A16" s="3">
        <v>14</v>
      </c>
      <c r="B16" s="29" t="s">
        <v>559</v>
      </c>
      <c r="C16" s="3" t="s">
        <v>583</v>
      </c>
      <c r="D16" s="1" t="s">
        <v>581</v>
      </c>
      <c r="E16" s="30" t="s">
        <v>562</v>
      </c>
      <c r="F16" s="3" t="s">
        <v>585</v>
      </c>
      <c r="G16" s="3" t="s">
        <v>586</v>
      </c>
      <c r="H16" s="3"/>
      <c r="I16" s="3"/>
      <c r="J16" s="3"/>
      <c r="K16" s="23">
        <v>2</v>
      </c>
    </row>
    <row r="17" spans="1:11" ht="14.25">
      <c r="A17" s="3">
        <v>15</v>
      </c>
      <c r="B17" s="29" t="s">
        <v>559</v>
      </c>
      <c r="C17" s="3" t="s">
        <v>587</v>
      </c>
      <c r="D17" s="1" t="s">
        <v>581</v>
      </c>
      <c r="E17" s="30" t="s">
        <v>562</v>
      </c>
      <c r="F17" s="3" t="s">
        <v>588</v>
      </c>
      <c r="G17" s="3"/>
      <c r="H17" s="3"/>
      <c r="I17" s="3"/>
      <c r="J17" s="3"/>
      <c r="K17" s="23">
        <v>1</v>
      </c>
    </row>
    <row r="18" spans="1:11" ht="14.25">
      <c r="A18" s="3">
        <v>16</v>
      </c>
      <c r="B18" s="29" t="s">
        <v>559</v>
      </c>
      <c r="C18" s="3" t="s">
        <v>587</v>
      </c>
      <c r="D18" s="1" t="s">
        <v>581</v>
      </c>
      <c r="E18" s="30" t="s">
        <v>562</v>
      </c>
      <c r="F18" s="3" t="s">
        <v>589</v>
      </c>
      <c r="G18" s="3"/>
      <c r="H18" s="3"/>
      <c r="I18" s="3"/>
      <c r="J18" s="3"/>
      <c r="K18" s="23">
        <v>1</v>
      </c>
    </row>
    <row r="19" spans="1:11" ht="14.25">
      <c r="A19" s="3">
        <v>17</v>
      </c>
      <c r="B19" s="29" t="s">
        <v>559</v>
      </c>
      <c r="C19" s="3" t="s">
        <v>590</v>
      </c>
      <c r="D19" s="1" t="s">
        <v>591</v>
      </c>
      <c r="E19" s="30" t="s">
        <v>562</v>
      </c>
      <c r="F19" s="3" t="s">
        <v>592</v>
      </c>
      <c r="G19" s="3"/>
      <c r="H19" s="3"/>
      <c r="I19" s="3"/>
      <c r="J19" s="3"/>
      <c r="K19" s="23">
        <v>1</v>
      </c>
    </row>
    <row r="20" spans="1:11" ht="14.25">
      <c r="A20" s="3">
        <v>18</v>
      </c>
      <c r="B20" s="29" t="s">
        <v>559</v>
      </c>
      <c r="C20" s="3" t="s">
        <v>593</v>
      </c>
      <c r="D20" s="1" t="s">
        <v>591</v>
      </c>
      <c r="E20" s="30" t="s">
        <v>562</v>
      </c>
      <c r="F20" s="3" t="s">
        <v>594</v>
      </c>
      <c r="G20" s="3"/>
      <c r="H20" s="3"/>
      <c r="I20" s="3"/>
      <c r="J20" s="3"/>
      <c r="K20" s="23">
        <v>1</v>
      </c>
    </row>
    <row r="21" spans="1:11" ht="14.25">
      <c r="A21" s="3">
        <v>19</v>
      </c>
      <c r="B21" s="29" t="s">
        <v>559</v>
      </c>
      <c r="C21" s="3" t="s">
        <v>591</v>
      </c>
      <c r="D21" s="1" t="s">
        <v>591</v>
      </c>
      <c r="E21" s="30" t="s">
        <v>562</v>
      </c>
      <c r="F21" s="3" t="s">
        <v>595</v>
      </c>
      <c r="G21" s="3"/>
      <c r="H21" s="3"/>
      <c r="I21" s="3"/>
      <c r="J21" s="3"/>
      <c r="K21" s="23">
        <v>1</v>
      </c>
    </row>
    <row r="22" spans="1:11" ht="14.25">
      <c r="A22" s="3">
        <v>20</v>
      </c>
      <c r="B22" s="29" t="s">
        <v>559</v>
      </c>
      <c r="C22" s="3" t="s">
        <v>596</v>
      </c>
      <c r="D22" s="1" t="s">
        <v>591</v>
      </c>
      <c r="E22" s="30" t="s">
        <v>562</v>
      </c>
      <c r="F22" s="3" t="s">
        <v>597</v>
      </c>
      <c r="G22" s="3" t="s">
        <v>598</v>
      </c>
      <c r="H22" s="3"/>
      <c r="I22" s="3"/>
      <c r="J22" s="3"/>
      <c r="K22" s="23">
        <v>2</v>
      </c>
    </row>
    <row r="23" spans="1:11" ht="14.25">
      <c r="A23" s="3">
        <v>21</v>
      </c>
      <c r="B23" s="29" t="s">
        <v>559</v>
      </c>
      <c r="C23" s="3" t="s">
        <v>599</v>
      </c>
      <c r="D23" s="1" t="s">
        <v>353</v>
      </c>
      <c r="E23" s="30" t="s">
        <v>562</v>
      </c>
      <c r="F23" s="3" t="s">
        <v>600</v>
      </c>
      <c r="G23" s="3"/>
      <c r="H23" s="3"/>
      <c r="I23" s="3"/>
      <c r="J23" s="3"/>
      <c r="K23" s="23">
        <v>1</v>
      </c>
    </row>
    <row r="24" spans="1:11" ht="14.25">
      <c r="A24" s="3">
        <v>22</v>
      </c>
      <c r="B24" s="29" t="s">
        <v>559</v>
      </c>
      <c r="C24" s="3" t="s">
        <v>601</v>
      </c>
      <c r="D24" s="1" t="s">
        <v>353</v>
      </c>
      <c r="E24" s="30" t="s">
        <v>562</v>
      </c>
      <c r="F24" s="3" t="s">
        <v>602</v>
      </c>
      <c r="G24" s="3"/>
      <c r="H24" s="3"/>
      <c r="I24" s="3"/>
      <c r="J24" s="3"/>
      <c r="K24" s="23">
        <v>1</v>
      </c>
    </row>
    <row r="25" spans="1:11" ht="14.25">
      <c r="A25" s="3">
        <v>23</v>
      </c>
      <c r="B25" s="29" t="s">
        <v>559</v>
      </c>
      <c r="C25" s="3" t="s">
        <v>601</v>
      </c>
      <c r="D25" s="1" t="s">
        <v>353</v>
      </c>
      <c r="E25" s="30" t="s">
        <v>562</v>
      </c>
      <c r="F25" s="3" t="s">
        <v>603</v>
      </c>
      <c r="G25" s="3"/>
      <c r="H25" s="3"/>
      <c r="I25" s="3"/>
      <c r="J25" s="3"/>
      <c r="K25" s="23">
        <v>1</v>
      </c>
    </row>
    <row r="26" spans="1:11" ht="14.25">
      <c r="A26" s="3">
        <v>24</v>
      </c>
      <c r="B26" s="29" t="s">
        <v>559</v>
      </c>
      <c r="C26" s="3" t="s">
        <v>604</v>
      </c>
      <c r="D26" s="1" t="s">
        <v>353</v>
      </c>
      <c r="E26" s="30" t="s">
        <v>562</v>
      </c>
      <c r="F26" s="31" t="s">
        <v>605</v>
      </c>
      <c r="G26" s="3"/>
      <c r="H26" s="3"/>
      <c r="I26" s="3"/>
      <c r="J26" s="3"/>
      <c r="K26" s="23">
        <v>1</v>
      </c>
    </row>
    <row r="27" spans="1:11" ht="14.25">
      <c r="A27" s="3">
        <v>25</v>
      </c>
      <c r="B27" s="29" t="s">
        <v>559</v>
      </c>
      <c r="C27" s="3" t="s">
        <v>606</v>
      </c>
      <c r="D27" s="1" t="s">
        <v>607</v>
      </c>
      <c r="E27" s="30" t="s">
        <v>562</v>
      </c>
      <c r="F27" s="3" t="s">
        <v>326</v>
      </c>
      <c r="G27" s="3"/>
      <c r="H27" s="3"/>
      <c r="I27" s="3"/>
      <c r="J27" s="3"/>
      <c r="K27" s="23">
        <v>1</v>
      </c>
    </row>
    <row r="28" spans="1:11" ht="14.25">
      <c r="A28" s="3">
        <v>26</v>
      </c>
      <c r="B28" s="29" t="s">
        <v>559</v>
      </c>
      <c r="C28" s="3" t="s">
        <v>608</v>
      </c>
      <c r="D28" s="1" t="s">
        <v>609</v>
      </c>
      <c r="E28" s="30" t="s">
        <v>562</v>
      </c>
      <c r="F28" s="3" t="s">
        <v>610</v>
      </c>
      <c r="G28" s="3"/>
      <c r="H28" s="3"/>
      <c r="I28" s="3"/>
      <c r="J28" s="3"/>
      <c r="K28" s="23">
        <v>1</v>
      </c>
    </row>
    <row r="29" spans="1:11" ht="14.25">
      <c r="A29" s="3">
        <v>27</v>
      </c>
      <c r="B29" s="29" t="s">
        <v>559</v>
      </c>
      <c r="C29" s="32" t="s">
        <v>74</v>
      </c>
      <c r="D29" s="1" t="s">
        <v>611</v>
      </c>
      <c r="E29" s="30" t="s">
        <v>562</v>
      </c>
      <c r="F29" s="3" t="s">
        <v>612</v>
      </c>
      <c r="G29" s="3" t="s">
        <v>613</v>
      </c>
      <c r="H29" s="3"/>
      <c r="I29" s="3"/>
      <c r="J29" s="3"/>
      <c r="K29" s="23">
        <v>2</v>
      </c>
    </row>
    <row r="30" spans="1:11" ht="14.25">
      <c r="A30" s="3">
        <v>28</v>
      </c>
      <c r="B30" s="29" t="s">
        <v>559</v>
      </c>
      <c r="C30" s="3" t="s">
        <v>614</v>
      </c>
      <c r="D30" s="1" t="s">
        <v>615</v>
      </c>
      <c r="E30" s="30" t="s">
        <v>562</v>
      </c>
      <c r="F30" s="3" t="s">
        <v>616</v>
      </c>
      <c r="G30" s="3" t="s">
        <v>617</v>
      </c>
      <c r="H30" s="3"/>
      <c r="I30" s="3"/>
      <c r="J30" s="3"/>
      <c r="K30" s="23">
        <v>2</v>
      </c>
    </row>
    <row r="31" spans="1:11" ht="14.25">
      <c r="A31" s="3">
        <v>29</v>
      </c>
      <c r="B31" s="29" t="s">
        <v>559</v>
      </c>
      <c r="C31" s="3" t="s">
        <v>614</v>
      </c>
      <c r="D31" s="1" t="s">
        <v>615</v>
      </c>
      <c r="E31" s="30" t="s">
        <v>562</v>
      </c>
      <c r="F31" s="3" t="s">
        <v>618</v>
      </c>
      <c r="G31" s="3"/>
      <c r="H31" s="3"/>
      <c r="I31" s="3"/>
      <c r="J31" s="3"/>
      <c r="K31" s="23">
        <v>1</v>
      </c>
    </row>
    <row r="32" spans="1:11" ht="14.25">
      <c r="A32" s="3">
        <v>30</v>
      </c>
      <c r="B32" s="29" t="s">
        <v>559</v>
      </c>
      <c r="C32" s="3" t="s">
        <v>619</v>
      </c>
      <c r="D32" s="1" t="s">
        <v>615</v>
      </c>
      <c r="E32" s="30" t="s">
        <v>562</v>
      </c>
      <c r="F32" s="31" t="s">
        <v>620</v>
      </c>
      <c r="G32" s="3"/>
      <c r="H32" s="3"/>
      <c r="I32" s="3"/>
      <c r="J32" s="3"/>
      <c r="K32" s="23">
        <v>1</v>
      </c>
    </row>
    <row r="33" spans="1:11" ht="14.25">
      <c r="A33" s="3">
        <v>31</v>
      </c>
      <c r="B33" s="29" t="s">
        <v>559</v>
      </c>
      <c r="C33" s="3" t="s">
        <v>621</v>
      </c>
      <c r="D33" s="1" t="s">
        <v>615</v>
      </c>
      <c r="E33" s="30" t="s">
        <v>562</v>
      </c>
      <c r="F33" s="3" t="s">
        <v>622</v>
      </c>
      <c r="G33" s="3"/>
      <c r="H33" s="3"/>
      <c r="I33" s="3"/>
      <c r="J33" s="3"/>
      <c r="K33" s="23">
        <v>1</v>
      </c>
    </row>
    <row r="34" spans="1:11" ht="14.25">
      <c r="A34" s="3">
        <v>32</v>
      </c>
      <c r="B34" s="29" t="s">
        <v>559</v>
      </c>
      <c r="C34" s="3" t="s">
        <v>621</v>
      </c>
      <c r="D34" s="1" t="s">
        <v>615</v>
      </c>
      <c r="E34" s="30" t="s">
        <v>562</v>
      </c>
      <c r="F34" s="3" t="s">
        <v>623</v>
      </c>
      <c r="G34" s="3"/>
      <c r="H34" s="3"/>
      <c r="I34" s="3"/>
      <c r="J34" s="3"/>
      <c r="K34" s="23">
        <v>1</v>
      </c>
    </row>
    <row r="35" spans="1:11" ht="14.25">
      <c r="A35" s="3">
        <v>33</v>
      </c>
      <c r="B35" s="29" t="s">
        <v>559</v>
      </c>
      <c r="C35" s="3" t="s">
        <v>621</v>
      </c>
      <c r="D35" s="1" t="s">
        <v>615</v>
      </c>
      <c r="E35" s="30" t="s">
        <v>562</v>
      </c>
      <c r="F35" s="3" t="s">
        <v>624</v>
      </c>
      <c r="G35" s="3"/>
      <c r="H35" s="3"/>
      <c r="I35" s="3"/>
      <c r="J35" s="3"/>
      <c r="K35" s="23">
        <v>1</v>
      </c>
    </row>
    <row r="36" spans="1:11" ht="14.25">
      <c r="A36" s="3">
        <v>34</v>
      </c>
      <c r="B36" s="29" t="s">
        <v>559</v>
      </c>
      <c r="C36" s="3" t="s">
        <v>621</v>
      </c>
      <c r="D36" s="1" t="s">
        <v>615</v>
      </c>
      <c r="E36" s="30" t="s">
        <v>562</v>
      </c>
      <c r="F36" s="3" t="s">
        <v>625</v>
      </c>
      <c r="G36" s="3"/>
      <c r="H36" s="3"/>
      <c r="I36" s="3"/>
      <c r="J36" s="3"/>
      <c r="K36" s="23">
        <v>1</v>
      </c>
    </row>
    <row r="37" spans="1:11" ht="14.25">
      <c r="A37" s="3">
        <v>35</v>
      </c>
      <c r="B37" s="29" t="s">
        <v>559</v>
      </c>
      <c r="C37" s="3" t="s">
        <v>626</v>
      </c>
      <c r="D37" s="1" t="s">
        <v>615</v>
      </c>
      <c r="E37" s="30" t="s">
        <v>562</v>
      </c>
      <c r="F37" s="3" t="s">
        <v>437</v>
      </c>
      <c r="G37" s="3"/>
      <c r="H37" s="3"/>
      <c r="I37" s="3"/>
      <c r="J37" s="3"/>
      <c r="K37" s="23">
        <v>1</v>
      </c>
    </row>
    <row r="38" spans="1:11" ht="14.25">
      <c r="A38" s="3">
        <v>36</v>
      </c>
      <c r="B38" s="29" t="s">
        <v>559</v>
      </c>
      <c r="C38" s="3" t="s">
        <v>626</v>
      </c>
      <c r="D38" s="1" t="s">
        <v>615</v>
      </c>
      <c r="E38" s="30" t="s">
        <v>562</v>
      </c>
      <c r="F38" s="3" t="s">
        <v>627</v>
      </c>
      <c r="G38" s="3"/>
      <c r="H38" s="3"/>
      <c r="I38" s="3"/>
      <c r="J38" s="3"/>
      <c r="K38" s="23">
        <v>1</v>
      </c>
    </row>
    <row r="39" spans="1:11" ht="14.25">
      <c r="A39" s="3">
        <v>37</v>
      </c>
      <c r="B39" s="29" t="s">
        <v>559</v>
      </c>
      <c r="C39" s="3" t="s">
        <v>628</v>
      </c>
      <c r="D39" s="1" t="s">
        <v>628</v>
      </c>
      <c r="E39" s="30" t="s">
        <v>562</v>
      </c>
      <c r="F39" s="3" t="s">
        <v>629</v>
      </c>
      <c r="G39" s="3"/>
      <c r="H39" s="3"/>
      <c r="I39" s="3"/>
      <c r="J39" s="3"/>
      <c r="K39" s="23">
        <v>1</v>
      </c>
    </row>
    <row r="40" spans="1:11" ht="14.25">
      <c r="A40" s="3">
        <v>38</v>
      </c>
      <c r="B40" s="29" t="s">
        <v>559</v>
      </c>
      <c r="C40" s="3" t="s">
        <v>630</v>
      </c>
      <c r="D40" s="1" t="s">
        <v>628</v>
      </c>
      <c r="E40" s="30" t="s">
        <v>562</v>
      </c>
      <c r="F40" s="3" t="s">
        <v>631</v>
      </c>
      <c r="G40" s="3"/>
      <c r="H40" s="3"/>
      <c r="I40" s="3"/>
      <c r="J40" s="3"/>
      <c r="K40" s="23">
        <v>1</v>
      </c>
    </row>
    <row r="41" spans="1:11" ht="14.25">
      <c r="A41" s="3">
        <v>39</v>
      </c>
      <c r="B41" s="29" t="s">
        <v>559</v>
      </c>
      <c r="C41" s="3" t="s">
        <v>630</v>
      </c>
      <c r="D41" s="1" t="s">
        <v>628</v>
      </c>
      <c r="E41" s="30" t="s">
        <v>562</v>
      </c>
      <c r="F41" s="3" t="s">
        <v>632</v>
      </c>
      <c r="G41" s="3"/>
      <c r="H41" s="3"/>
      <c r="I41" s="3"/>
      <c r="J41" s="3"/>
      <c r="K41" s="23">
        <v>1</v>
      </c>
    </row>
    <row r="42" spans="1:11" ht="14.25">
      <c r="A42" s="3">
        <v>40</v>
      </c>
      <c r="B42" s="29" t="s">
        <v>559</v>
      </c>
      <c r="C42" s="3" t="s">
        <v>633</v>
      </c>
      <c r="D42" s="1" t="s">
        <v>628</v>
      </c>
      <c r="E42" s="30" t="s">
        <v>562</v>
      </c>
      <c r="F42" s="3" t="s">
        <v>634</v>
      </c>
      <c r="G42" s="3" t="s">
        <v>635</v>
      </c>
      <c r="H42" s="3"/>
      <c r="I42" s="3"/>
      <c r="J42" s="3"/>
      <c r="K42" s="23">
        <v>2</v>
      </c>
    </row>
    <row r="43" spans="1:11" ht="14.25">
      <c r="A43" s="3">
        <v>41</v>
      </c>
      <c r="B43" s="29" t="s">
        <v>559</v>
      </c>
      <c r="C43" s="3" t="s">
        <v>633</v>
      </c>
      <c r="D43" s="1" t="s">
        <v>628</v>
      </c>
      <c r="E43" s="30" t="s">
        <v>562</v>
      </c>
      <c r="F43" s="3" t="s">
        <v>636</v>
      </c>
      <c r="G43" s="3"/>
      <c r="H43" s="3"/>
      <c r="I43" s="3"/>
      <c r="J43" s="3"/>
      <c r="K43" s="23">
        <v>1</v>
      </c>
    </row>
    <row r="44" spans="1:11" ht="14.25">
      <c r="A44" s="3">
        <v>42</v>
      </c>
      <c r="B44" s="29" t="s">
        <v>559</v>
      </c>
      <c r="C44" s="3" t="s">
        <v>637</v>
      </c>
      <c r="D44" s="1" t="s">
        <v>628</v>
      </c>
      <c r="E44" s="30" t="s">
        <v>562</v>
      </c>
      <c r="F44" s="3" t="s">
        <v>638</v>
      </c>
      <c r="G44" s="3"/>
      <c r="H44" s="3"/>
      <c r="I44" s="3"/>
      <c r="J44" s="3"/>
      <c r="K44" s="23">
        <v>1</v>
      </c>
    </row>
    <row r="45" spans="1:11" ht="14.25">
      <c r="A45" s="3">
        <v>43</v>
      </c>
      <c r="B45" s="29" t="s">
        <v>559</v>
      </c>
      <c r="C45" s="3" t="s">
        <v>626</v>
      </c>
      <c r="D45" s="1" t="s">
        <v>639</v>
      </c>
      <c r="E45" s="30" t="s">
        <v>562</v>
      </c>
      <c r="F45" s="3" t="s">
        <v>640</v>
      </c>
      <c r="G45" s="3" t="s">
        <v>641</v>
      </c>
      <c r="H45" s="3"/>
      <c r="I45" s="3"/>
      <c r="J45" s="3"/>
      <c r="K45" s="23">
        <v>2</v>
      </c>
    </row>
    <row r="46" spans="1:11" ht="14.25">
      <c r="A46" s="3">
        <v>44</v>
      </c>
      <c r="B46" s="29" t="s">
        <v>559</v>
      </c>
      <c r="C46" s="3" t="s">
        <v>639</v>
      </c>
      <c r="D46" s="1" t="s">
        <v>639</v>
      </c>
      <c r="E46" s="30" t="s">
        <v>562</v>
      </c>
      <c r="F46" s="3" t="s">
        <v>642</v>
      </c>
      <c r="G46" s="3"/>
      <c r="H46" s="3"/>
      <c r="I46" s="3"/>
      <c r="J46" s="3"/>
      <c r="K46" s="23">
        <v>1</v>
      </c>
    </row>
    <row r="47" spans="1:11" ht="14.25">
      <c r="A47" s="3">
        <v>45</v>
      </c>
      <c r="B47" s="29" t="s">
        <v>559</v>
      </c>
      <c r="C47" s="3" t="s">
        <v>639</v>
      </c>
      <c r="D47" s="1" t="s">
        <v>639</v>
      </c>
      <c r="E47" s="30" t="s">
        <v>562</v>
      </c>
      <c r="F47" s="3" t="s">
        <v>643</v>
      </c>
      <c r="G47" s="3"/>
      <c r="H47" s="3"/>
      <c r="I47" s="3"/>
      <c r="J47" s="3"/>
      <c r="K47" s="23">
        <v>1</v>
      </c>
    </row>
    <row r="48" spans="1:11" ht="14.25">
      <c r="A48" s="3">
        <v>46</v>
      </c>
      <c r="B48" s="29" t="s">
        <v>559</v>
      </c>
      <c r="C48" s="3" t="s">
        <v>639</v>
      </c>
      <c r="D48" s="1" t="s">
        <v>639</v>
      </c>
      <c r="E48" s="30" t="s">
        <v>562</v>
      </c>
      <c r="F48" s="3" t="s">
        <v>644</v>
      </c>
      <c r="G48" s="3"/>
      <c r="H48" s="3"/>
      <c r="I48" s="3"/>
      <c r="J48" s="3"/>
      <c r="K48" s="23">
        <v>1</v>
      </c>
    </row>
    <row r="49" spans="1:11" ht="14.25">
      <c r="A49" s="3">
        <v>47</v>
      </c>
      <c r="B49" s="29" t="s">
        <v>559</v>
      </c>
      <c r="C49" s="3" t="s">
        <v>645</v>
      </c>
      <c r="D49" s="1" t="s">
        <v>639</v>
      </c>
      <c r="E49" s="30" t="s">
        <v>562</v>
      </c>
      <c r="F49" s="3" t="s">
        <v>646</v>
      </c>
      <c r="G49" s="3"/>
      <c r="H49" s="3"/>
      <c r="I49" s="3"/>
      <c r="J49" s="3"/>
      <c r="K49" s="23">
        <v>1</v>
      </c>
    </row>
    <row r="50" spans="1:11" ht="14.25">
      <c r="A50" s="3">
        <v>48</v>
      </c>
      <c r="B50" s="29" t="s">
        <v>559</v>
      </c>
      <c r="C50" s="3" t="s">
        <v>647</v>
      </c>
      <c r="D50" s="1" t="s">
        <v>639</v>
      </c>
      <c r="E50" s="30" t="s">
        <v>562</v>
      </c>
      <c r="F50" s="3" t="s">
        <v>648</v>
      </c>
      <c r="G50" s="3" t="s">
        <v>649</v>
      </c>
      <c r="H50" s="3"/>
      <c r="I50" s="3"/>
      <c r="J50" s="3"/>
      <c r="K50" s="23">
        <v>2</v>
      </c>
    </row>
    <row r="51" spans="1:11" ht="14.25">
      <c r="A51" s="3">
        <v>49</v>
      </c>
      <c r="B51" s="29" t="s">
        <v>559</v>
      </c>
      <c r="C51" s="3" t="s">
        <v>647</v>
      </c>
      <c r="D51" s="1" t="s">
        <v>639</v>
      </c>
      <c r="E51" s="30" t="s">
        <v>562</v>
      </c>
      <c r="F51" s="3" t="s">
        <v>650</v>
      </c>
      <c r="G51" s="3" t="s">
        <v>651</v>
      </c>
      <c r="H51" s="3"/>
      <c r="I51" s="3"/>
      <c r="J51" s="3"/>
      <c r="K51" s="23">
        <v>2</v>
      </c>
    </row>
    <row r="52" spans="1:11" ht="14.25">
      <c r="A52" s="3">
        <v>50</v>
      </c>
      <c r="B52" s="29" t="s">
        <v>559</v>
      </c>
      <c r="C52" s="3" t="s">
        <v>652</v>
      </c>
      <c r="D52" s="1" t="s">
        <v>639</v>
      </c>
      <c r="E52" s="30" t="s">
        <v>562</v>
      </c>
      <c r="F52" s="3" t="s">
        <v>653</v>
      </c>
      <c r="G52" s="3"/>
      <c r="H52" s="3"/>
      <c r="I52" s="3"/>
      <c r="J52" s="3"/>
      <c r="K52" s="23">
        <v>1</v>
      </c>
    </row>
    <row r="53" spans="1:11" ht="14.25">
      <c r="A53" s="3">
        <v>51</v>
      </c>
      <c r="B53" s="29" t="s">
        <v>559</v>
      </c>
      <c r="C53" s="3" t="s">
        <v>652</v>
      </c>
      <c r="D53" s="1" t="s">
        <v>639</v>
      </c>
      <c r="E53" s="30" t="s">
        <v>562</v>
      </c>
      <c r="F53" s="3" t="s">
        <v>654</v>
      </c>
      <c r="G53" s="3"/>
      <c r="H53" s="3"/>
      <c r="I53" s="3"/>
      <c r="J53" s="3"/>
      <c r="K53" s="23">
        <v>1</v>
      </c>
    </row>
    <row r="54" spans="1:11" ht="14.25">
      <c r="A54" s="3">
        <v>52</v>
      </c>
      <c r="B54" s="29" t="s">
        <v>559</v>
      </c>
      <c r="C54" s="3" t="s">
        <v>652</v>
      </c>
      <c r="D54" s="1" t="s">
        <v>639</v>
      </c>
      <c r="E54" s="30" t="s">
        <v>562</v>
      </c>
      <c r="F54" s="3" t="s">
        <v>655</v>
      </c>
      <c r="G54" s="3"/>
      <c r="H54" s="3"/>
      <c r="I54" s="3"/>
      <c r="J54" s="3"/>
      <c r="K54" s="23">
        <v>1</v>
      </c>
    </row>
    <row r="55" spans="1:11" ht="14.25">
      <c r="A55" s="3">
        <v>53</v>
      </c>
      <c r="B55" s="29" t="s">
        <v>559</v>
      </c>
      <c r="C55" s="3" t="s">
        <v>656</v>
      </c>
      <c r="D55" s="1" t="s">
        <v>639</v>
      </c>
      <c r="E55" s="30" t="s">
        <v>562</v>
      </c>
      <c r="F55" s="3" t="s">
        <v>657</v>
      </c>
      <c r="G55" s="3"/>
      <c r="H55" s="3"/>
      <c r="I55" s="3"/>
      <c r="J55" s="3"/>
      <c r="K55" s="23">
        <v>1</v>
      </c>
    </row>
    <row r="56" spans="1:11" ht="14.25">
      <c r="A56" s="3">
        <v>54</v>
      </c>
      <c r="B56" s="29" t="s">
        <v>559</v>
      </c>
      <c r="C56" s="3" t="s">
        <v>656</v>
      </c>
      <c r="D56" s="1" t="s">
        <v>639</v>
      </c>
      <c r="E56" s="30" t="s">
        <v>562</v>
      </c>
      <c r="F56" s="3" t="s">
        <v>658</v>
      </c>
      <c r="G56" s="3"/>
      <c r="H56" s="3"/>
      <c r="I56" s="3"/>
      <c r="J56" s="3"/>
      <c r="K56" s="23">
        <v>1</v>
      </c>
    </row>
    <row r="57" spans="1:11" ht="14.25">
      <c r="A57" s="3">
        <v>55</v>
      </c>
      <c r="B57" s="29" t="s">
        <v>559</v>
      </c>
      <c r="C57" s="3" t="s">
        <v>656</v>
      </c>
      <c r="D57" s="1" t="s">
        <v>639</v>
      </c>
      <c r="E57" s="30" t="s">
        <v>562</v>
      </c>
      <c r="F57" s="3" t="s">
        <v>659</v>
      </c>
      <c r="G57" s="3"/>
      <c r="H57" s="3"/>
      <c r="I57" s="3"/>
      <c r="J57" s="3"/>
      <c r="K57" s="23">
        <v>1</v>
      </c>
    </row>
    <row r="58" spans="1:11" ht="14.25">
      <c r="A58" s="3">
        <v>56</v>
      </c>
      <c r="B58" s="29" t="s">
        <v>559</v>
      </c>
      <c r="C58" s="3" t="s">
        <v>660</v>
      </c>
      <c r="D58" s="1" t="s">
        <v>661</v>
      </c>
      <c r="E58" s="30" t="s">
        <v>562</v>
      </c>
      <c r="F58" s="3" t="s">
        <v>662</v>
      </c>
      <c r="G58" s="3"/>
      <c r="H58" s="3"/>
      <c r="I58" s="3"/>
      <c r="J58" s="3"/>
      <c r="K58" s="23">
        <v>1</v>
      </c>
    </row>
    <row r="59" spans="1:11" ht="14.25">
      <c r="A59" s="3">
        <v>57</v>
      </c>
      <c r="B59" s="29" t="s">
        <v>559</v>
      </c>
      <c r="C59" s="3" t="s">
        <v>660</v>
      </c>
      <c r="D59" s="1" t="s">
        <v>661</v>
      </c>
      <c r="E59" s="30" t="s">
        <v>562</v>
      </c>
      <c r="F59" s="3" t="s">
        <v>663</v>
      </c>
      <c r="G59" s="3"/>
      <c r="H59" s="3"/>
      <c r="I59" s="3"/>
      <c r="J59" s="3"/>
      <c r="K59" s="23">
        <v>1</v>
      </c>
    </row>
    <row r="60" spans="1:11" ht="14.25">
      <c r="A60" s="3">
        <v>58</v>
      </c>
      <c r="B60" s="29" t="s">
        <v>559</v>
      </c>
      <c r="C60" s="3" t="s">
        <v>664</v>
      </c>
      <c r="D60" s="1" t="s">
        <v>661</v>
      </c>
      <c r="E60" s="30" t="s">
        <v>562</v>
      </c>
      <c r="F60" s="3" t="s">
        <v>665</v>
      </c>
      <c r="G60" s="3"/>
      <c r="H60" s="3"/>
      <c r="I60" s="3"/>
      <c r="J60" s="3"/>
      <c r="K60" s="23">
        <v>1</v>
      </c>
    </row>
    <row r="61" spans="1:11" ht="14.25">
      <c r="A61" s="3">
        <v>59</v>
      </c>
      <c r="B61" s="29" t="s">
        <v>559</v>
      </c>
      <c r="C61" s="3" t="s">
        <v>664</v>
      </c>
      <c r="D61" s="1" t="s">
        <v>661</v>
      </c>
      <c r="E61" s="30" t="s">
        <v>562</v>
      </c>
      <c r="F61" s="3" t="s">
        <v>470</v>
      </c>
      <c r="G61" s="3"/>
      <c r="H61" s="3"/>
      <c r="I61" s="3"/>
      <c r="J61" s="3"/>
      <c r="K61" s="23">
        <v>1</v>
      </c>
    </row>
    <row r="62" spans="1:11" ht="14.25">
      <c r="A62" s="3">
        <v>60</v>
      </c>
      <c r="B62" s="29" t="s">
        <v>559</v>
      </c>
      <c r="C62" s="3" t="s">
        <v>666</v>
      </c>
      <c r="D62" s="1" t="s">
        <v>661</v>
      </c>
      <c r="E62" s="30" t="s">
        <v>562</v>
      </c>
      <c r="F62" s="3" t="s">
        <v>667</v>
      </c>
      <c r="G62" s="3"/>
      <c r="H62" s="3"/>
      <c r="I62" s="3"/>
      <c r="J62" s="3"/>
      <c r="K62" s="23">
        <v>1</v>
      </c>
    </row>
    <row r="63" spans="1:11" ht="14.25">
      <c r="A63" s="3">
        <v>61</v>
      </c>
      <c r="B63" s="29" t="s">
        <v>559</v>
      </c>
      <c r="C63" s="3" t="s">
        <v>666</v>
      </c>
      <c r="D63" s="1" t="s">
        <v>1200</v>
      </c>
      <c r="E63" s="30" t="s">
        <v>562</v>
      </c>
      <c r="F63" s="3" t="s">
        <v>668</v>
      </c>
      <c r="G63" s="3"/>
      <c r="H63" s="3"/>
      <c r="I63" s="3"/>
      <c r="J63" s="3"/>
      <c r="K63" s="23">
        <v>1</v>
      </c>
    </row>
    <row r="64" spans="1:11" ht="14.25">
      <c r="A64" s="3">
        <v>62</v>
      </c>
      <c r="B64" s="29" t="s">
        <v>559</v>
      </c>
      <c r="C64" s="3" t="s">
        <v>666</v>
      </c>
      <c r="D64" s="1" t="s">
        <v>661</v>
      </c>
      <c r="E64" s="30" t="s">
        <v>562</v>
      </c>
      <c r="F64" s="3" t="s">
        <v>669</v>
      </c>
      <c r="G64" s="3" t="s">
        <v>670</v>
      </c>
      <c r="H64" s="3"/>
      <c r="I64" s="3"/>
      <c r="J64" s="3"/>
      <c r="K64" s="23">
        <v>2</v>
      </c>
    </row>
    <row r="65" spans="1:11" ht="14.25">
      <c r="A65" s="3">
        <v>63</v>
      </c>
      <c r="B65" s="29" t="s">
        <v>559</v>
      </c>
      <c r="C65" s="3" t="s">
        <v>671</v>
      </c>
      <c r="D65" s="1" t="s">
        <v>671</v>
      </c>
      <c r="E65" s="30" t="s">
        <v>562</v>
      </c>
      <c r="F65" s="3" t="s">
        <v>672</v>
      </c>
      <c r="G65" s="3"/>
      <c r="H65" s="3"/>
      <c r="I65" s="3"/>
      <c r="J65" s="3"/>
      <c r="K65" s="23">
        <v>1</v>
      </c>
    </row>
    <row r="66" spans="1:11" ht="14.25">
      <c r="A66" s="3">
        <v>64</v>
      </c>
      <c r="B66" s="29" t="s">
        <v>559</v>
      </c>
      <c r="C66" s="3" t="s">
        <v>673</v>
      </c>
      <c r="D66" s="1" t="s">
        <v>671</v>
      </c>
      <c r="E66" s="30" t="s">
        <v>562</v>
      </c>
      <c r="F66" s="3" t="s">
        <v>674</v>
      </c>
      <c r="G66" s="3" t="s">
        <v>675</v>
      </c>
      <c r="H66" s="3"/>
      <c r="I66" s="3"/>
      <c r="J66" s="3"/>
      <c r="K66" s="23">
        <v>1</v>
      </c>
    </row>
    <row r="67" spans="1:11" ht="14.25">
      <c r="A67" s="3">
        <v>65</v>
      </c>
      <c r="B67" s="29" t="s">
        <v>676</v>
      </c>
      <c r="C67" s="32" t="s">
        <v>677</v>
      </c>
      <c r="D67" s="33" t="s">
        <v>591</v>
      </c>
      <c r="E67" s="30" t="s">
        <v>562</v>
      </c>
      <c r="F67" s="32" t="s">
        <v>678</v>
      </c>
      <c r="G67" s="32" t="s">
        <v>679</v>
      </c>
      <c r="H67" s="32" t="s">
        <v>680</v>
      </c>
      <c r="I67" s="32" t="s">
        <v>681</v>
      </c>
      <c r="J67" s="32" t="s">
        <v>682</v>
      </c>
      <c r="K67" s="23">
        <v>5</v>
      </c>
    </row>
    <row r="68" spans="1:11" ht="14.25">
      <c r="A68" s="3">
        <v>66</v>
      </c>
      <c r="B68" s="29" t="s">
        <v>676</v>
      </c>
      <c r="C68" s="32" t="s">
        <v>683</v>
      </c>
      <c r="D68" s="33" t="s">
        <v>591</v>
      </c>
      <c r="E68" s="30" t="s">
        <v>562</v>
      </c>
      <c r="F68" s="32" t="s">
        <v>684</v>
      </c>
      <c r="G68" s="3"/>
      <c r="H68" s="3"/>
      <c r="I68" s="3"/>
      <c r="J68" s="3"/>
      <c r="K68" s="23">
        <v>1</v>
      </c>
    </row>
    <row r="69" spans="1:11" ht="14.25">
      <c r="A69" s="3">
        <v>67</v>
      </c>
      <c r="B69" s="29" t="s">
        <v>676</v>
      </c>
      <c r="C69" s="32" t="s">
        <v>685</v>
      </c>
      <c r="D69" s="33" t="s">
        <v>591</v>
      </c>
      <c r="E69" s="30" t="s">
        <v>562</v>
      </c>
      <c r="F69" s="32" t="s">
        <v>686</v>
      </c>
      <c r="G69" s="3"/>
      <c r="H69" s="3"/>
      <c r="I69" s="3"/>
      <c r="J69" s="3"/>
      <c r="K69" s="23">
        <v>1</v>
      </c>
    </row>
    <row r="70" spans="1:11" ht="14.25">
      <c r="A70" s="3">
        <v>68</v>
      </c>
      <c r="B70" s="29" t="s">
        <v>676</v>
      </c>
      <c r="C70" s="32" t="s">
        <v>687</v>
      </c>
      <c r="D70" s="33" t="s">
        <v>615</v>
      </c>
      <c r="E70" s="30" t="s">
        <v>562</v>
      </c>
      <c r="F70" s="32" t="s">
        <v>688</v>
      </c>
      <c r="G70" s="32" t="s">
        <v>689</v>
      </c>
      <c r="H70" s="32" t="s">
        <v>690</v>
      </c>
      <c r="I70" s="32" t="s">
        <v>691</v>
      </c>
      <c r="J70" s="32"/>
      <c r="K70" s="23">
        <v>4</v>
      </c>
    </row>
    <row r="71" spans="1:11" ht="14.25">
      <c r="A71" s="3">
        <v>69</v>
      </c>
      <c r="B71" s="29" t="s">
        <v>676</v>
      </c>
      <c r="C71" s="32" t="s">
        <v>687</v>
      </c>
      <c r="D71" s="33" t="s">
        <v>615</v>
      </c>
      <c r="E71" s="30" t="s">
        <v>562</v>
      </c>
      <c r="F71" s="32" t="s">
        <v>692</v>
      </c>
      <c r="G71" s="32"/>
      <c r="H71" s="32"/>
      <c r="I71" s="32"/>
      <c r="J71" s="32"/>
      <c r="K71" s="23">
        <v>1</v>
      </c>
    </row>
    <row r="72" spans="1:11" ht="14.25">
      <c r="A72" s="3">
        <v>70</v>
      </c>
      <c r="B72" s="29" t="s">
        <v>676</v>
      </c>
      <c r="C72" s="32" t="s">
        <v>693</v>
      </c>
      <c r="D72" s="33" t="s">
        <v>615</v>
      </c>
      <c r="E72" s="30" t="s">
        <v>562</v>
      </c>
      <c r="F72" s="32" t="s">
        <v>694</v>
      </c>
      <c r="G72" s="32" t="s">
        <v>695</v>
      </c>
      <c r="H72" s="32" t="s">
        <v>696</v>
      </c>
      <c r="I72" s="32" t="s">
        <v>697</v>
      </c>
      <c r="J72" s="3"/>
      <c r="K72" s="23">
        <v>4</v>
      </c>
    </row>
    <row r="73" spans="1:11" ht="14.25">
      <c r="A73" s="3">
        <v>71</v>
      </c>
      <c r="B73" s="29" t="s">
        <v>676</v>
      </c>
      <c r="C73" s="32" t="s">
        <v>698</v>
      </c>
      <c r="D73" s="33" t="s">
        <v>609</v>
      </c>
      <c r="E73" s="30" t="s">
        <v>562</v>
      </c>
      <c r="F73" s="33" t="s">
        <v>699</v>
      </c>
      <c r="G73" s="32" t="s">
        <v>700</v>
      </c>
      <c r="H73" s="3"/>
      <c r="I73" s="3"/>
      <c r="J73" s="3"/>
      <c r="K73" s="23">
        <v>1</v>
      </c>
    </row>
    <row r="74" spans="1:11" ht="14.25">
      <c r="A74" s="3">
        <v>72</v>
      </c>
      <c r="B74" s="29" t="s">
        <v>676</v>
      </c>
      <c r="C74" s="32" t="s">
        <v>701</v>
      </c>
      <c r="D74" s="33" t="s">
        <v>609</v>
      </c>
      <c r="E74" s="30" t="s">
        <v>562</v>
      </c>
      <c r="F74" s="33" t="s">
        <v>699</v>
      </c>
      <c r="G74" s="32" t="s">
        <v>702</v>
      </c>
      <c r="H74" s="34" t="s">
        <v>703</v>
      </c>
      <c r="I74" s="3"/>
      <c r="J74" s="3"/>
      <c r="K74" s="23">
        <v>2</v>
      </c>
    </row>
    <row r="75" spans="1:11" ht="14.25">
      <c r="A75" s="3">
        <v>73</v>
      </c>
      <c r="B75" s="29" t="s">
        <v>676</v>
      </c>
      <c r="C75" s="32" t="s">
        <v>29</v>
      </c>
      <c r="D75" s="33" t="s">
        <v>609</v>
      </c>
      <c r="E75" s="30" t="s">
        <v>562</v>
      </c>
      <c r="F75" s="32" t="s">
        <v>704</v>
      </c>
      <c r="G75" s="32" t="s">
        <v>705</v>
      </c>
      <c r="H75" s="3"/>
      <c r="I75" s="3"/>
      <c r="J75" s="3"/>
      <c r="K75" s="23">
        <v>2</v>
      </c>
    </row>
    <row r="76" spans="1:11" ht="14.25">
      <c r="A76" s="3">
        <v>74</v>
      </c>
      <c r="B76" s="29" t="s">
        <v>676</v>
      </c>
      <c r="C76" s="32" t="s">
        <v>706</v>
      </c>
      <c r="D76" s="33" t="s">
        <v>611</v>
      </c>
      <c r="E76" s="30" t="s">
        <v>562</v>
      </c>
      <c r="F76" s="33" t="s">
        <v>707</v>
      </c>
      <c r="G76" s="32" t="s">
        <v>708</v>
      </c>
      <c r="H76" s="3"/>
      <c r="I76" s="3"/>
      <c r="J76" s="3"/>
      <c r="K76" s="23">
        <v>2</v>
      </c>
    </row>
    <row r="77" spans="1:11" ht="14.25">
      <c r="A77" s="3">
        <v>75</v>
      </c>
      <c r="B77" s="29" t="s">
        <v>676</v>
      </c>
      <c r="C77" s="32" t="s">
        <v>709</v>
      </c>
      <c r="D77" s="33" t="s">
        <v>611</v>
      </c>
      <c r="E77" s="30" t="s">
        <v>562</v>
      </c>
      <c r="F77" s="34" t="s">
        <v>710</v>
      </c>
      <c r="G77" s="32" t="s">
        <v>711</v>
      </c>
      <c r="H77" s="3"/>
      <c r="I77" s="3"/>
      <c r="J77" s="3"/>
      <c r="K77" s="23">
        <v>2</v>
      </c>
    </row>
    <row r="78" spans="1:11" ht="14.25">
      <c r="A78" s="3">
        <v>76</v>
      </c>
      <c r="B78" s="29" t="s">
        <v>676</v>
      </c>
      <c r="C78" s="32" t="s">
        <v>712</v>
      </c>
      <c r="D78" s="33" t="s">
        <v>611</v>
      </c>
      <c r="E78" s="30" t="s">
        <v>562</v>
      </c>
      <c r="F78" s="34" t="s">
        <v>713</v>
      </c>
      <c r="G78" s="32" t="s">
        <v>714</v>
      </c>
      <c r="H78" s="34" t="s">
        <v>715</v>
      </c>
      <c r="I78" s="32" t="s">
        <v>716</v>
      </c>
      <c r="J78" s="3"/>
      <c r="K78" s="23">
        <v>4</v>
      </c>
    </row>
    <row r="79" spans="1:11" ht="14.25">
      <c r="A79" s="3">
        <v>77</v>
      </c>
      <c r="B79" s="29" t="s">
        <v>676</v>
      </c>
      <c r="C79" s="32" t="s">
        <v>717</v>
      </c>
      <c r="D79" s="33" t="s">
        <v>607</v>
      </c>
      <c r="E79" s="30" t="s">
        <v>562</v>
      </c>
      <c r="F79" s="34" t="s">
        <v>718</v>
      </c>
      <c r="G79" s="32" t="s">
        <v>719</v>
      </c>
      <c r="H79" s="33"/>
      <c r="I79" s="3"/>
      <c r="J79" s="3"/>
      <c r="K79" s="23">
        <v>2</v>
      </c>
    </row>
    <row r="80" spans="1:11" ht="14.25">
      <c r="A80" s="3">
        <v>78</v>
      </c>
      <c r="B80" s="29" t="s">
        <v>676</v>
      </c>
      <c r="C80" s="32" t="s">
        <v>720</v>
      </c>
      <c r="D80" s="33" t="s">
        <v>607</v>
      </c>
      <c r="E80" s="30" t="s">
        <v>562</v>
      </c>
      <c r="F80" s="34" t="s">
        <v>721</v>
      </c>
      <c r="G80" s="32"/>
      <c r="H80" s="33"/>
      <c r="I80" s="3"/>
      <c r="J80" s="3"/>
      <c r="K80" s="23">
        <v>1</v>
      </c>
    </row>
    <row r="81" spans="1:11" ht="14.25">
      <c r="A81" s="3">
        <v>79</v>
      </c>
      <c r="B81" s="29" t="s">
        <v>676</v>
      </c>
      <c r="C81" s="32" t="s">
        <v>722</v>
      </c>
      <c r="D81" s="33" t="s">
        <v>353</v>
      </c>
      <c r="E81" s="30" t="s">
        <v>562</v>
      </c>
      <c r="F81" s="34" t="s">
        <v>723</v>
      </c>
      <c r="G81" s="32" t="s">
        <v>724</v>
      </c>
      <c r="H81" s="3"/>
      <c r="I81" s="3"/>
      <c r="J81" s="3"/>
      <c r="K81" s="23">
        <v>2</v>
      </c>
    </row>
    <row r="82" spans="1:11" ht="14.25">
      <c r="A82" s="3">
        <v>80</v>
      </c>
      <c r="B82" s="29" t="s">
        <v>676</v>
      </c>
      <c r="C82" s="32" t="s">
        <v>725</v>
      </c>
      <c r="D82" s="33" t="s">
        <v>353</v>
      </c>
      <c r="E82" s="30" t="s">
        <v>562</v>
      </c>
      <c r="F82" s="34" t="s">
        <v>726</v>
      </c>
      <c r="G82" s="3"/>
      <c r="H82" s="3"/>
      <c r="I82" s="3"/>
      <c r="J82" s="3"/>
      <c r="K82" s="23">
        <v>1</v>
      </c>
    </row>
    <row r="83" spans="1:11" ht="14.25">
      <c r="A83" s="3">
        <v>81</v>
      </c>
      <c r="B83" s="29" t="s">
        <v>676</v>
      </c>
      <c r="C83" s="32" t="s">
        <v>727</v>
      </c>
      <c r="D83" s="33" t="s">
        <v>353</v>
      </c>
      <c r="E83" s="30" t="s">
        <v>562</v>
      </c>
      <c r="F83" s="34" t="s">
        <v>728</v>
      </c>
      <c r="G83" s="3" t="s">
        <v>729</v>
      </c>
      <c r="H83" s="34" t="s">
        <v>730</v>
      </c>
      <c r="I83" s="3" t="s">
        <v>731</v>
      </c>
      <c r="J83" s="34"/>
      <c r="K83" s="23">
        <v>4</v>
      </c>
    </row>
    <row r="84" spans="1:11" ht="14.25">
      <c r="A84" s="3">
        <v>82</v>
      </c>
      <c r="B84" s="29" t="s">
        <v>676</v>
      </c>
      <c r="C84" s="32" t="s">
        <v>727</v>
      </c>
      <c r="D84" s="33" t="s">
        <v>353</v>
      </c>
      <c r="E84" s="30" t="s">
        <v>562</v>
      </c>
      <c r="F84" s="34" t="s">
        <v>732</v>
      </c>
      <c r="G84" s="3" t="s">
        <v>733</v>
      </c>
      <c r="H84" s="34" t="s">
        <v>412</v>
      </c>
      <c r="I84" s="3"/>
      <c r="J84" s="34"/>
      <c r="K84" s="23">
        <v>3</v>
      </c>
    </row>
    <row r="85" spans="1:11" ht="14.25">
      <c r="A85" s="3">
        <v>83</v>
      </c>
      <c r="B85" s="29" t="s">
        <v>676</v>
      </c>
      <c r="C85" s="34" t="s">
        <v>734</v>
      </c>
      <c r="D85" s="1" t="s">
        <v>735</v>
      </c>
      <c r="E85" s="30" t="s">
        <v>562</v>
      </c>
      <c r="F85" s="3" t="s">
        <v>736</v>
      </c>
      <c r="G85" s="3" t="s">
        <v>737</v>
      </c>
      <c r="H85" s="3" t="s">
        <v>738</v>
      </c>
      <c r="I85" s="3" t="s">
        <v>739</v>
      </c>
      <c r="J85" s="3"/>
      <c r="K85" s="23">
        <v>4</v>
      </c>
    </row>
    <row r="86" spans="1:11" ht="14.25">
      <c r="A86" s="3">
        <v>84</v>
      </c>
      <c r="B86" s="29" t="s">
        <v>676</v>
      </c>
      <c r="C86" s="34" t="s">
        <v>694</v>
      </c>
      <c r="D86" s="1" t="s">
        <v>740</v>
      </c>
      <c r="E86" s="30" t="s">
        <v>562</v>
      </c>
      <c r="F86" s="3" t="s">
        <v>194</v>
      </c>
      <c r="G86" s="3"/>
      <c r="H86" s="3"/>
      <c r="I86" s="3"/>
      <c r="J86" s="3"/>
      <c r="K86" s="23">
        <v>1</v>
      </c>
    </row>
    <row r="87" ht="12.75">
      <c r="K87" s="53">
        <f>SUM(K3:K86)</f>
        <v>123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69" r:id="rId1"/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SheetLayoutView="100" workbookViewId="0" topLeftCell="A1">
      <selection activeCell="I16" sqref="I16"/>
    </sheetView>
  </sheetViews>
  <sheetFormatPr defaultColWidth="9.140625" defaultRowHeight="12.75"/>
  <cols>
    <col min="6" max="6" width="12.57421875" style="0" customWidth="1"/>
    <col min="7" max="7" width="13.8515625" style="0" customWidth="1"/>
    <col min="8" max="8" width="12.8515625" style="0" customWidth="1"/>
    <col min="10" max="10" width="16.57421875" style="0" customWidth="1"/>
  </cols>
  <sheetData>
    <row r="1" spans="1:11" ht="38.2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A2" s="53" t="s">
        <v>1678</v>
      </c>
    </row>
    <row r="3" spans="1:11" ht="14.25">
      <c r="A3" s="3">
        <v>1</v>
      </c>
      <c r="B3" s="17" t="s">
        <v>515</v>
      </c>
      <c r="C3" s="22" t="s">
        <v>516</v>
      </c>
      <c r="D3" s="4" t="s">
        <v>1300</v>
      </c>
      <c r="E3" s="19" t="s">
        <v>515</v>
      </c>
      <c r="F3" s="4" t="s">
        <v>518</v>
      </c>
      <c r="G3" s="19" t="s">
        <v>517</v>
      </c>
      <c r="H3" s="4" t="s">
        <v>519</v>
      </c>
      <c r="J3" s="4"/>
      <c r="K3" s="23">
        <v>3</v>
      </c>
    </row>
    <row r="4" spans="1:11" ht="14.25">
      <c r="A4" s="3">
        <v>2</v>
      </c>
      <c r="B4" s="17" t="s">
        <v>515</v>
      </c>
      <c r="C4" s="22" t="s">
        <v>520</v>
      </c>
      <c r="D4" s="4" t="s">
        <v>1301</v>
      </c>
      <c r="E4" s="19" t="s">
        <v>515</v>
      </c>
      <c r="F4" s="19" t="s">
        <v>521</v>
      </c>
      <c r="G4" s="4" t="s">
        <v>522</v>
      </c>
      <c r="H4" s="4"/>
      <c r="I4" s="4"/>
      <c r="J4" s="4"/>
      <c r="K4" s="23">
        <v>2</v>
      </c>
    </row>
    <row r="5" spans="1:11" ht="14.25">
      <c r="A5" s="3">
        <v>3</v>
      </c>
      <c r="B5" s="17" t="s">
        <v>515</v>
      </c>
      <c r="C5" s="22" t="s">
        <v>523</v>
      </c>
      <c r="D5" s="4" t="s">
        <v>1302</v>
      </c>
      <c r="E5" s="19" t="s">
        <v>515</v>
      </c>
      <c r="F5" s="19" t="s">
        <v>524</v>
      </c>
      <c r="G5" s="4" t="s">
        <v>525</v>
      </c>
      <c r="H5" s="4" t="s">
        <v>526</v>
      </c>
      <c r="I5" s="4" t="s">
        <v>1441</v>
      </c>
      <c r="J5" s="4"/>
      <c r="K5" s="23">
        <v>4</v>
      </c>
    </row>
    <row r="6" spans="1:11" ht="14.25">
      <c r="A6" s="3">
        <v>4</v>
      </c>
      <c r="B6" s="17" t="s">
        <v>515</v>
      </c>
      <c r="C6" s="22" t="s">
        <v>527</v>
      </c>
      <c r="D6" s="4" t="s">
        <v>515</v>
      </c>
      <c r="E6" s="19" t="s">
        <v>515</v>
      </c>
      <c r="F6" s="19" t="s">
        <v>528</v>
      </c>
      <c r="G6" s="4"/>
      <c r="H6" s="4"/>
      <c r="I6" s="4"/>
      <c r="J6" s="4"/>
      <c r="K6" s="23">
        <v>1</v>
      </c>
    </row>
    <row r="7" spans="1:11" ht="14.25">
      <c r="A7" s="3">
        <v>5</v>
      </c>
      <c r="B7" s="17" t="s">
        <v>515</v>
      </c>
      <c r="C7" s="22" t="s">
        <v>529</v>
      </c>
      <c r="D7" s="4" t="s">
        <v>515</v>
      </c>
      <c r="E7" s="19" t="s">
        <v>515</v>
      </c>
      <c r="F7" s="19" t="s">
        <v>530</v>
      </c>
      <c r="G7" s="4" t="s">
        <v>531</v>
      </c>
      <c r="H7" s="4"/>
      <c r="I7" s="4"/>
      <c r="J7" s="4"/>
      <c r="K7" s="23">
        <v>2</v>
      </c>
    </row>
    <row r="8" spans="1:11" ht="14.25">
      <c r="A8" s="3">
        <v>6</v>
      </c>
      <c r="B8" s="17" t="s">
        <v>515</v>
      </c>
      <c r="C8" s="22" t="s">
        <v>532</v>
      </c>
      <c r="D8" s="4" t="s">
        <v>515</v>
      </c>
      <c r="E8" s="19" t="s">
        <v>515</v>
      </c>
      <c r="F8" s="4" t="s">
        <v>1440</v>
      </c>
      <c r="G8" s="4"/>
      <c r="H8" s="4"/>
      <c r="I8" s="4"/>
      <c r="J8" s="4"/>
      <c r="K8" s="23">
        <v>1</v>
      </c>
    </row>
    <row r="9" spans="1:11" ht="14.25">
      <c r="A9" s="3">
        <v>7</v>
      </c>
      <c r="B9" s="17" t="s">
        <v>515</v>
      </c>
      <c r="C9" s="22" t="s">
        <v>534</v>
      </c>
      <c r="D9" s="4" t="s">
        <v>515</v>
      </c>
      <c r="E9" s="19" t="s">
        <v>515</v>
      </c>
      <c r="F9" s="19" t="s">
        <v>533</v>
      </c>
      <c r="G9" s="4"/>
      <c r="H9" s="4"/>
      <c r="I9" s="4"/>
      <c r="J9" s="4"/>
      <c r="K9" s="23">
        <v>1</v>
      </c>
    </row>
    <row r="10" ht="12.75">
      <c r="K10" s="53">
        <f>SUM(K3:K9)</f>
        <v>14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SheetLayoutView="100" workbookViewId="0" topLeftCell="A1">
      <selection activeCell="L14" sqref="L14"/>
    </sheetView>
  </sheetViews>
  <sheetFormatPr defaultColWidth="9.140625" defaultRowHeight="12.75"/>
  <cols>
    <col min="10" max="10" width="27.8515625" style="0" customWidth="1"/>
  </cols>
  <sheetData>
    <row r="1" spans="1:11" ht="38.2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B2" s="53" t="s">
        <v>1679</v>
      </c>
    </row>
    <row r="3" spans="1:11" ht="12.75">
      <c r="A3">
        <v>1</v>
      </c>
      <c r="B3" s="3" t="s">
        <v>1240</v>
      </c>
      <c r="C3" s="3" t="s">
        <v>351</v>
      </c>
      <c r="D3" s="3" t="s">
        <v>351</v>
      </c>
      <c r="E3" s="29" t="s">
        <v>1241</v>
      </c>
      <c r="F3" s="74" t="s">
        <v>1242</v>
      </c>
      <c r="G3" s="3" t="s">
        <v>1463</v>
      </c>
      <c r="H3" s="3"/>
      <c r="I3" s="3"/>
      <c r="J3" s="3"/>
      <c r="K3" s="3">
        <v>1</v>
      </c>
    </row>
    <row r="4" spans="1:11" ht="12.75">
      <c r="A4">
        <v>2</v>
      </c>
      <c r="B4" s="3" t="s">
        <v>1240</v>
      </c>
      <c r="C4" s="3" t="s">
        <v>1243</v>
      </c>
      <c r="D4" s="3" t="s">
        <v>1244</v>
      </c>
      <c r="E4" s="29" t="s">
        <v>1241</v>
      </c>
      <c r="F4" s="74" t="s">
        <v>1245</v>
      </c>
      <c r="G4" s="3" t="s">
        <v>1463</v>
      </c>
      <c r="H4" s="3"/>
      <c r="I4" s="3"/>
      <c r="J4" s="3"/>
      <c r="K4" s="3">
        <v>1</v>
      </c>
    </row>
    <row r="5" spans="1:11" ht="12.75">
      <c r="A5">
        <v>3</v>
      </c>
      <c r="B5" s="3" t="s">
        <v>1240</v>
      </c>
      <c r="C5" s="3" t="s">
        <v>1246</v>
      </c>
      <c r="D5" s="3" t="s">
        <v>1247</v>
      </c>
      <c r="E5" s="29" t="s">
        <v>1241</v>
      </c>
      <c r="F5" s="74" t="s">
        <v>1249</v>
      </c>
      <c r="G5" s="3" t="s">
        <v>1463</v>
      </c>
      <c r="H5" s="3"/>
      <c r="I5" s="3"/>
      <c r="J5" s="3"/>
      <c r="K5" s="3">
        <v>1</v>
      </c>
    </row>
    <row r="6" spans="1:11" ht="12.75">
      <c r="A6">
        <v>4</v>
      </c>
      <c r="B6" s="3" t="s">
        <v>1240</v>
      </c>
      <c r="C6" s="3" t="s">
        <v>1247</v>
      </c>
      <c r="D6" s="3" t="s">
        <v>1247</v>
      </c>
      <c r="E6" s="29" t="s">
        <v>1241</v>
      </c>
      <c r="F6" s="74" t="s">
        <v>1248</v>
      </c>
      <c r="G6" s="3" t="s">
        <v>1463</v>
      </c>
      <c r="H6" s="3"/>
      <c r="I6" s="3"/>
      <c r="J6" s="3"/>
      <c r="K6" s="3">
        <v>1</v>
      </c>
    </row>
    <row r="7" spans="1:11" ht="12.75">
      <c r="A7">
        <v>5</v>
      </c>
      <c r="B7" s="3" t="s">
        <v>1240</v>
      </c>
      <c r="C7" s="3" t="s">
        <v>1247</v>
      </c>
      <c r="D7" s="3" t="s">
        <v>1247</v>
      </c>
      <c r="E7" s="29" t="s">
        <v>1241</v>
      </c>
      <c r="F7" s="74" t="s">
        <v>1250</v>
      </c>
      <c r="G7" s="3" t="s">
        <v>1463</v>
      </c>
      <c r="H7" s="3"/>
      <c r="I7" s="3"/>
      <c r="J7" s="3"/>
      <c r="K7" s="3">
        <v>1</v>
      </c>
    </row>
    <row r="8" spans="1:11" ht="12.75">
      <c r="A8">
        <v>6</v>
      </c>
      <c r="B8" s="3" t="s">
        <v>1240</v>
      </c>
      <c r="C8" s="3" t="s">
        <v>1251</v>
      </c>
      <c r="D8" s="3" t="s">
        <v>1252</v>
      </c>
      <c r="E8" s="29" t="s">
        <v>1241</v>
      </c>
      <c r="F8" s="74" t="s">
        <v>1253</v>
      </c>
      <c r="G8" s="3" t="s">
        <v>1463</v>
      </c>
      <c r="H8" s="3"/>
      <c r="I8" s="3"/>
      <c r="J8" s="3"/>
      <c r="K8" s="3">
        <v>1</v>
      </c>
    </row>
    <row r="9" spans="1:11" ht="12.75">
      <c r="A9">
        <v>7</v>
      </c>
      <c r="B9" s="3" t="s">
        <v>1240</v>
      </c>
      <c r="C9" s="3" t="s">
        <v>1251</v>
      </c>
      <c r="D9" s="3" t="s">
        <v>1252</v>
      </c>
      <c r="E9" s="29" t="s">
        <v>1241</v>
      </c>
      <c r="F9" s="74" t="s">
        <v>1254</v>
      </c>
      <c r="G9" s="3" t="s">
        <v>1463</v>
      </c>
      <c r="H9" s="3"/>
      <c r="I9" s="3"/>
      <c r="J9" s="3"/>
      <c r="K9" s="3">
        <v>1</v>
      </c>
    </row>
    <row r="10" ht="12.75">
      <c r="K10" s="53">
        <f>SUM(K3:K9)</f>
        <v>7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workbookViewId="0" topLeftCell="A10">
      <selection activeCell="M10" sqref="M10"/>
    </sheetView>
  </sheetViews>
  <sheetFormatPr defaultColWidth="9.140625" defaultRowHeight="12.75"/>
  <cols>
    <col min="5" max="5" width="16.7109375" style="0" customWidth="1"/>
    <col min="6" max="6" width="13.421875" style="0" customWidth="1"/>
    <col min="7" max="7" width="12.7109375" style="0" customWidth="1"/>
    <col min="10" max="10" width="22.57421875" style="0" customWidth="1"/>
  </cols>
  <sheetData>
    <row r="1" spans="1:11" ht="38.2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A2" s="53" t="s">
        <v>1678</v>
      </c>
    </row>
    <row r="3" spans="1:11" ht="15">
      <c r="A3" s="3">
        <v>1</v>
      </c>
      <c r="B3" s="40" t="s">
        <v>1201</v>
      </c>
      <c r="C3" s="3" t="s">
        <v>1272</v>
      </c>
      <c r="D3" s="31" t="s">
        <v>1238</v>
      </c>
      <c r="E3" s="31" t="s">
        <v>1268</v>
      </c>
      <c r="F3" s="48" t="s">
        <v>1223</v>
      </c>
      <c r="G3" s="3"/>
      <c r="H3" s="3"/>
      <c r="I3" s="3"/>
      <c r="J3" s="3"/>
      <c r="K3" s="3">
        <v>1</v>
      </c>
    </row>
    <row r="4" spans="1:11" ht="15">
      <c r="A4" s="3">
        <v>2</v>
      </c>
      <c r="B4" s="40" t="s">
        <v>1201</v>
      </c>
      <c r="C4" s="3" t="s">
        <v>1273</v>
      </c>
      <c r="D4" s="31" t="s">
        <v>1238</v>
      </c>
      <c r="E4" s="31" t="s">
        <v>1268</v>
      </c>
      <c r="F4" s="48" t="s">
        <v>1226</v>
      </c>
      <c r="G4" s="3" t="s">
        <v>1292</v>
      </c>
      <c r="H4" s="3"/>
      <c r="I4" s="3"/>
      <c r="J4" s="3"/>
      <c r="K4" s="3">
        <v>2</v>
      </c>
    </row>
    <row r="5" spans="1:11" ht="15">
      <c r="A5" s="3">
        <v>3</v>
      </c>
      <c r="B5" s="40" t="s">
        <v>1201</v>
      </c>
      <c r="C5" s="3" t="s">
        <v>1274</v>
      </c>
      <c r="D5" s="31" t="s">
        <v>1235</v>
      </c>
      <c r="E5" s="31" t="s">
        <v>1268</v>
      </c>
      <c r="F5" s="48" t="s">
        <v>1206</v>
      </c>
      <c r="G5" s="3" t="s">
        <v>1207</v>
      </c>
      <c r="H5" s="3"/>
      <c r="I5" s="3"/>
      <c r="J5" s="3"/>
      <c r="K5" s="3">
        <v>2</v>
      </c>
    </row>
    <row r="6" spans="1:11" ht="15">
      <c r="A6" s="3">
        <v>4</v>
      </c>
      <c r="B6" s="40" t="s">
        <v>1201</v>
      </c>
      <c r="C6" s="3" t="s">
        <v>1275</v>
      </c>
      <c r="D6" s="31" t="s">
        <v>1235</v>
      </c>
      <c r="E6" s="31" t="s">
        <v>1268</v>
      </c>
      <c r="F6" s="48" t="s">
        <v>1225</v>
      </c>
      <c r="G6" s="3" t="s">
        <v>1293</v>
      </c>
      <c r="H6" s="3"/>
      <c r="I6" s="3"/>
      <c r="J6" s="3"/>
      <c r="K6" s="3">
        <v>2</v>
      </c>
    </row>
    <row r="7" spans="1:11" ht="15">
      <c r="A7" s="3">
        <v>5</v>
      </c>
      <c r="B7" s="40" t="s">
        <v>1201</v>
      </c>
      <c r="C7" s="3" t="s">
        <v>1276</v>
      </c>
      <c r="D7" s="31" t="s">
        <v>1267</v>
      </c>
      <c r="E7" s="31" t="s">
        <v>1268</v>
      </c>
      <c r="F7" s="3" t="s">
        <v>1209</v>
      </c>
      <c r="G7" s="3"/>
      <c r="H7" s="3"/>
      <c r="I7" s="3"/>
      <c r="J7" s="3"/>
      <c r="K7" s="3">
        <v>1</v>
      </c>
    </row>
    <row r="8" spans="1:11" ht="15">
      <c r="A8" s="3">
        <v>6</v>
      </c>
      <c r="B8" s="40" t="s">
        <v>1201</v>
      </c>
      <c r="C8" s="3" t="s">
        <v>1296</v>
      </c>
      <c r="D8" s="31" t="s">
        <v>1267</v>
      </c>
      <c r="E8" s="31" t="s">
        <v>1268</v>
      </c>
      <c r="F8" s="48" t="s">
        <v>1208</v>
      </c>
      <c r="G8" s="3"/>
      <c r="H8" s="3"/>
      <c r="I8" s="3"/>
      <c r="J8" s="3"/>
      <c r="K8" s="3">
        <v>1</v>
      </c>
    </row>
    <row r="9" spans="1:11" ht="15">
      <c r="A9" s="3">
        <v>7</v>
      </c>
      <c r="B9" s="40" t="s">
        <v>1201</v>
      </c>
      <c r="C9" s="3" t="s">
        <v>1277</v>
      </c>
      <c r="D9" s="31" t="s">
        <v>1267</v>
      </c>
      <c r="E9" s="31" t="s">
        <v>1268</v>
      </c>
      <c r="F9" s="3" t="s">
        <v>396</v>
      </c>
      <c r="G9" s="3"/>
      <c r="H9" s="3"/>
      <c r="I9" s="3"/>
      <c r="J9" s="3"/>
      <c r="K9" s="3">
        <v>1</v>
      </c>
    </row>
    <row r="10" spans="1:11" ht="15">
      <c r="A10" s="3">
        <v>8</v>
      </c>
      <c r="B10" s="40" t="s">
        <v>1201</v>
      </c>
      <c r="C10" s="3" t="s">
        <v>1278</v>
      </c>
      <c r="D10" s="31" t="s">
        <v>1236</v>
      </c>
      <c r="E10" s="31" t="s">
        <v>1268</v>
      </c>
      <c r="F10" s="48" t="s">
        <v>1289</v>
      </c>
      <c r="G10" s="3" t="s">
        <v>1297</v>
      </c>
      <c r="H10" s="3"/>
      <c r="I10" s="3"/>
      <c r="J10" s="3"/>
      <c r="K10" s="3">
        <v>2</v>
      </c>
    </row>
    <row r="11" spans="1:11" ht="15">
      <c r="A11" s="3">
        <v>9</v>
      </c>
      <c r="B11" s="40" t="s">
        <v>1201</v>
      </c>
      <c r="C11" s="3" t="s">
        <v>1280</v>
      </c>
      <c r="D11" s="31" t="s">
        <v>1279</v>
      </c>
      <c r="E11" s="31" t="s">
        <v>1268</v>
      </c>
      <c r="F11" s="48" t="s">
        <v>1227</v>
      </c>
      <c r="G11" s="3"/>
      <c r="H11" s="3"/>
      <c r="I11" s="3"/>
      <c r="J11" s="3"/>
      <c r="K11" s="3">
        <v>1</v>
      </c>
    </row>
    <row r="12" spans="1:11" ht="15">
      <c r="A12" s="3">
        <v>10</v>
      </c>
      <c r="B12" s="40" t="s">
        <v>1201</v>
      </c>
      <c r="C12" s="3" t="s">
        <v>1281</v>
      </c>
      <c r="D12" s="31" t="s">
        <v>1239</v>
      </c>
      <c r="E12" s="31" t="s">
        <v>1268</v>
      </c>
      <c r="F12" s="48" t="s">
        <v>1204</v>
      </c>
      <c r="G12" s="3" t="s">
        <v>1205</v>
      </c>
      <c r="H12" s="3"/>
      <c r="I12" s="3"/>
      <c r="J12" s="3"/>
      <c r="K12" s="3">
        <v>2</v>
      </c>
    </row>
    <row r="13" spans="1:11" ht="15">
      <c r="A13" s="3">
        <v>11</v>
      </c>
      <c r="B13" s="40" t="s">
        <v>1201</v>
      </c>
      <c r="C13" s="3" t="s">
        <v>1282</v>
      </c>
      <c r="D13" s="31" t="s">
        <v>1239</v>
      </c>
      <c r="E13" s="31" t="s">
        <v>1268</v>
      </c>
      <c r="F13" s="48" t="s">
        <v>1231</v>
      </c>
      <c r="G13" s="3" t="s">
        <v>1232</v>
      </c>
      <c r="H13" s="3" t="s">
        <v>1294</v>
      </c>
      <c r="I13" s="3"/>
      <c r="J13" s="3"/>
      <c r="K13" s="3">
        <v>3</v>
      </c>
    </row>
    <row r="14" spans="1:11" ht="15">
      <c r="A14" s="3">
        <v>12</v>
      </c>
      <c r="B14" s="40" t="s">
        <v>1201</v>
      </c>
      <c r="C14" s="3" t="s">
        <v>1283</v>
      </c>
      <c r="D14" s="31" t="s">
        <v>1237</v>
      </c>
      <c r="E14" s="31" t="s">
        <v>1268</v>
      </c>
      <c r="F14" s="48" t="s">
        <v>1202</v>
      </c>
      <c r="G14" s="3" t="s">
        <v>1203</v>
      </c>
      <c r="H14" s="3"/>
      <c r="I14" s="3"/>
      <c r="J14" s="3"/>
      <c r="K14" s="3">
        <v>2</v>
      </c>
    </row>
    <row r="15" spans="1:11" ht="15">
      <c r="A15" s="3">
        <v>13</v>
      </c>
      <c r="B15" s="40" t="s">
        <v>1201</v>
      </c>
      <c r="C15" s="49" t="s">
        <v>1284</v>
      </c>
      <c r="D15" s="50" t="s">
        <v>1237</v>
      </c>
      <c r="E15" s="50" t="s">
        <v>1268</v>
      </c>
      <c r="F15" s="51" t="s">
        <v>1221</v>
      </c>
      <c r="G15" s="49" t="s">
        <v>1295</v>
      </c>
      <c r="H15" s="49"/>
      <c r="I15" s="49"/>
      <c r="J15" s="49"/>
      <c r="K15" s="49">
        <v>2</v>
      </c>
    </row>
    <row r="16" spans="1:11" ht="15">
      <c r="A16" s="3">
        <v>14</v>
      </c>
      <c r="B16" s="52" t="s">
        <v>1201</v>
      </c>
      <c r="C16" s="3" t="s">
        <v>1285</v>
      </c>
      <c r="D16" s="31" t="s">
        <v>1237</v>
      </c>
      <c r="E16" s="31" t="s">
        <v>1268</v>
      </c>
      <c r="F16" s="48" t="s">
        <v>1228</v>
      </c>
      <c r="G16" s="3" t="s">
        <v>1229</v>
      </c>
      <c r="H16" s="3"/>
      <c r="I16" s="3"/>
      <c r="J16" s="3"/>
      <c r="K16" s="3">
        <v>2</v>
      </c>
    </row>
    <row r="17" spans="1:11" ht="12.75">
      <c r="A17" s="53" t="s">
        <v>1679</v>
      </c>
      <c r="K17" s="53">
        <f>SUM(K3:K16)</f>
        <v>24</v>
      </c>
    </row>
    <row r="18" spans="1:11" ht="12.75">
      <c r="A18" s="3">
        <v>15</v>
      </c>
      <c r="B18" t="s">
        <v>1201</v>
      </c>
      <c r="C18" s="3" t="s">
        <v>1418</v>
      </c>
      <c r="D18" s="31" t="s">
        <v>1268</v>
      </c>
      <c r="E18" s="3" t="s">
        <v>1201</v>
      </c>
      <c r="F18" s="48" t="s">
        <v>1286</v>
      </c>
      <c r="G18" s="3" t="s">
        <v>169</v>
      </c>
      <c r="H18" s="3"/>
      <c r="I18" s="3"/>
      <c r="J18" s="3"/>
      <c r="K18" s="3">
        <v>2</v>
      </c>
    </row>
    <row r="19" spans="1:11" ht="12.75">
      <c r="A19" s="3">
        <v>16</v>
      </c>
      <c r="B19" t="s">
        <v>1201</v>
      </c>
      <c r="C19" s="3" t="s">
        <v>669</v>
      </c>
      <c r="D19" s="31" t="s">
        <v>1268</v>
      </c>
      <c r="E19" s="3" t="s">
        <v>1201</v>
      </c>
      <c r="F19" s="3" t="s">
        <v>1269</v>
      </c>
      <c r="G19" s="3" t="s">
        <v>1463</v>
      </c>
      <c r="H19" s="3"/>
      <c r="I19" s="3"/>
      <c r="J19" s="3"/>
      <c r="K19" s="3">
        <v>1</v>
      </c>
    </row>
    <row r="20" spans="1:11" ht="12.75">
      <c r="A20" s="3">
        <v>17</v>
      </c>
      <c r="B20" t="s">
        <v>1201</v>
      </c>
      <c r="C20" s="3" t="s">
        <v>1419</v>
      </c>
      <c r="D20" s="31" t="s">
        <v>1268</v>
      </c>
      <c r="E20" s="3" t="s">
        <v>1201</v>
      </c>
      <c r="F20" s="48" t="s">
        <v>477</v>
      </c>
      <c r="G20" s="3" t="s">
        <v>1211</v>
      </c>
      <c r="H20" s="3"/>
      <c r="I20" s="3"/>
      <c r="J20" s="3"/>
      <c r="K20" s="3">
        <v>2</v>
      </c>
    </row>
    <row r="21" spans="1:11" ht="12.75">
      <c r="A21" s="3">
        <v>18</v>
      </c>
      <c r="B21" t="s">
        <v>1201</v>
      </c>
      <c r="C21" s="3" t="s">
        <v>1420</v>
      </c>
      <c r="D21" s="31" t="s">
        <v>1268</v>
      </c>
      <c r="E21" s="3" t="s">
        <v>1201</v>
      </c>
      <c r="F21" s="48" t="s">
        <v>1270</v>
      </c>
      <c r="G21" s="3" t="s">
        <v>1463</v>
      </c>
      <c r="H21" s="3"/>
      <c r="I21" s="3"/>
      <c r="J21" s="3"/>
      <c r="K21" s="3">
        <v>1</v>
      </c>
    </row>
    <row r="22" spans="1:11" ht="12.75">
      <c r="A22" s="3">
        <v>19</v>
      </c>
      <c r="B22" t="s">
        <v>1201</v>
      </c>
      <c r="C22" s="3" t="s">
        <v>1421</v>
      </c>
      <c r="D22" s="31" t="s">
        <v>1266</v>
      </c>
      <c r="E22" s="3" t="s">
        <v>1201</v>
      </c>
      <c r="F22" s="48" t="s">
        <v>1287</v>
      </c>
      <c r="G22" s="3" t="s">
        <v>1463</v>
      </c>
      <c r="H22" s="3"/>
      <c r="I22" s="3"/>
      <c r="J22" s="3"/>
      <c r="K22" s="3">
        <v>1</v>
      </c>
    </row>
    <row r="23" spans="1:11" ht="12.75">
      <c r="A23" s="3">
        <v>20</v>
      </c>
      <c r="B23" t="s">
        <v>1201</v>
      </c>
      <c r="C23" s="3" t="s">
        <v>1422</v>
      </c>
      <c r="D23" s="31" t="s">
        <v>1197</v>
      </c>
      <c r="E23" s="3" t="s">
        <v>1201</v>
      </c>
      <c r="F23" s="48" t="s">
        <v>1288</v>
      </c>
      <c r="G23" s="3" t="s">
        <v>1215</v>
      </c>
      <c r="H23" s="3" t="s">
        <v>1216</v>
      </c>
      <c r="I23" s="3"/>
      <c r="J23" s="3"/>
      <c r="K23" s="3">
        <v>3</v>
      </c>
    </row>
    <row r="24" spans="1:11" ht="12.75">
      <c r="A24" s="3">
        <v>21</v>
      </c>
      <c r="B24" t="s">
        <v>1201</v>
      </c>
      <c r="C24" s="3" t="s">
        <v>1423</v>
      </c>
      <c r="D24" s="31" t="s">
        <v>1197</v>
      </c>
      <c r="E24" s="3" t="s">
        <v>1201</v>
      </c>
      <c r="F24" s="48" t="s">
        <v>1222</v>
      </c>
      <c r="G24" s="3" t="s">
        <v>29</v>
      </c>
      <c r="H24" s="3"/>
      <c r="I24" s="3"/>
      <c r="J24" s="3"/>
      <c r="K24" s="3">
        <v>2</v>
      </c>
    </row>
    <row r="25" spans="1:11" ht="12.75">
      <c r="A25" s="3">
        <v>22</v>
      </c>
      <c r="B25" t="s">
        <v>1201</v>
      </c>
      <c r="C25" s="3" t="s">
        <v>1424</v>
      </c>
      <c r="D25" s="31" t="s">
        <v>1220</v>
      </c>
      <c r="E25" s="3" t="s">
        <v>1201</v>
      </c>
      <c r="F25" s="48" t="s">
        <v>1210</v>
      </c>
      <c r="G25" s="3" t="s">
        <v>1463</v>
      </c>
      <c r="H25" s="3"/>
      <c r="I25" s="3"/>
      <c r="J25" s="3"/>
      <c r="K25" s="3">
        <v>1</v>
      </c>
    </row>
    <row r="26" spans="1:11" ht="12.75">
      <c r="A26" s="3">
        <v>23</v>
      </c>
      <c r="B26" t="s">
        <v>1201</v>
      </c>
      <c r="C26" s="3" t="s">
        <v>1220</v>
      </c>
      <c r="D26" s="31" t="s">
        <v>1220</v>
      </c>
      <c r="E26" s="3" t="s">
        <v>1201</v>
      </c>
      <c r="F26" s="48" t="s">
        <v>1212</v>
      </c>
      <c r="G26" s="3" t="s">
        <v>1463</v>
      </c>
      <c r="H26" s="3"/>
      <c r="I26" s="3"/>
      <c r="J26" s="3"/>
      <c r="K26" s="3">
        <v>1</v>
      </c>
    </row>
    <row r="27" spans="1:11" ht="12.75">
      <c r="A27" s="3">
        <v>24</v>
      </c>
      <c r="B27" t="s">
        <v>1201</v>
      </c>
      <c r="C27" s="3" t="s">
        <v>1425</v>
      </c>
      <c r="D27" s="31" t="s">
        <v>1220</v>
      </c>
      <c r="E27" s="3" t="s">
        <v>1201</v>
      </c>
      <c r="F27" s="3" t="s">
        <v>1233</v>
      </c>
      <c r="G27" s="3" t="s">
        <v>1463</v>
      </c>
      <c r="H27" s="3"/>
      <c r="I27" s="3"/>
      <c r="J27" s="3"/>
      <c r="K27" s="3">
        <v>1</v>
      </c>
    </row>
    <row r="28" spans="1:11" ht="12.75">
      <c r="A28" s="3">
        <v>25</v>
      </c>
      <c r="B28" t="s">
        <v>1201</v>
      </c>
      <c r="C28" s="3" t="s">
        <v>1426</v>
      </c>
      <c r="D28" s="31" t="s">
        <v>1234</v>
      </c>
      <c r="E28" s="3" t="s">
        <v>1201</v>
      </c>
      <c r="F28" s="48" t="s">
        <v>1213</v>
      </c>
      <c r="G28" s="3" t="s">
        <v>1214</v>
      </c>
      <c r="H28" s="3" t="s">
        <v>1290</v>
      </c>
      <c r="I28" s="3"/>
      <c r="J28" s="3"/>
      <c r="K28" s="3">
        <v>3</v>
      </c>
    </row>
    <row r="29" spans="1:11" ht="12.75">
      <c r="A29" s="3">
        <v>26</v>
      </c>
      <c r="B29" t="s">
        <v>1201</v>
      </c>
      <c r="C29" s="3" t="s">
        <v>1427</v>
      </c>
      <c r="D29" s="31" t="s">
        <v>1234</v>
      </c>
      <c r="E29" s="3" t="s">
        <v>1201</v>
      </c>
      <c r="F29" s="48" t="s">
        <v>1039</v>
      </c>
      <c r="G29" s="3" t="s">
        <v>1573</v>
      </c>
      <c r="H29" s="3" t="s">
        <v>1291</v>
      </c>
      <c r="I29" s="3"/>
      <c r="J29" s="3"/>
      <c r="K29" s="3">
        <v>3</v>
      </c>
    </row>
    <row r="30" spans="1:11" ht="12.75">
      <c r="A30" s="3">
        <v>27</v>
      </c>
      <c r="B30" t="s">
        <v>1201</v>
      </c>
      <c r="C30" s="3" t="s">
        <v>1427</v>
      </c>
      <c r="D30" s="31" t="s">
        <v>1234</v>
      </c>
      <c r="E30" s="3" t="s">
        <v>1201</v>
      </c>
      <c r="F30" s="48" t="s">
        <v>1217</v>
      </c>
      <c r="G30" s="3" t="s">
        <v>1218</v>
      </c>
      <c r="H30" s="3" t="s">
        <v>1219</v>
      </c>
      <c r="I30" s="3"/>
      <c r="J30" s="3"/>
      <c r="K30" s="3">
        <v>3</v>
      </c>
    </row>
    <row r="31" spans="1:11" ht="12.75">
      <c r="A31" s="3">
        <v>28</v>
      </c>
      <c r="B31" t="s">
        <v>1201</v>
      </c>
      <c r="C31" s="3" t="s">
        <v>1234</v>
      </c>
      <c r="D31" s="31" t="s">
        <v>1234</v>
      </c>
      <c r="E31" s="3" t="s">
        <v>1201</v>
      </c>
      <c r="F31" s="48" t="s">
        <v>1224</v>
      </c>
      <c r="G31" s="3" t="s">
        <v>1271</v>
      </c>
      <c r="H31" s="3"/>
      <c r="I31" s="3"/>
      <c r="J31" s="3"/>
      <c r="K31" s="3">
        <v>2</v>
      </c>
    </row>
    <row r="32" spans="1:11" ht="12.75">
      <c r="A32" s="3">
        <v>29</v>
      </c>
      <c r="B32" t="s">
        <v>1201</v>
      </c>
      <c r="C32" s="49" t="s">
        <v>1428</v>
      </c>
      <c r="D32" s="31" t="s">
        <v>1234</v>
      </c>
      <c r="E32" s="3" t="s">
        <v>1201</v>
      </c>
      <c r="F32" s="48" t="s">
        <v>1230</v>
      </c>
      <c r="G32" s="3" t="s">
        <v>97</v>
      </c>
      <c r="H32" s="3"/>
      <c r="I32" s="3"/>
      <c r="J32" s="3"/>
      <c r="K32" s="3">
        <v>2</v>
      </c>
    </row>
    <row r="33" ht="12.75">
      <c r="K33" s="53">
        <f>SUM(K18:K32)</f>
        <v>28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workbookViewId="0" topLeftCell="A5">
      <selection activeCell="N16" sqref="N16"/>
    </sheetView>
  </sheetViews>
  <sheetFormatPr defaultColWidth="9.140625" defaultRowHeight="12.75"/>
  <cols>
    <col min="4" max="4" width="18.421875" style="0" customWidth="1"/>
    <col min="6" max="6" width="12.8515625" style="0" customWidth="1"/>
  </cols>
  <sheetData>
    <row r="1" spans="1:11" ht="38.2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A2" s="53" t="s">
        <v>1678</v>
      </c>
    </row>
    <row r="3" spans="1:11" ht="15.75">
      <c r="A3" s="3">
        <v>1</v>
      </c>
      <c r="B3" s="35" t="s">
        <v>296</v>
      </c>
      <c r="C3" s="3" t="s">
        <v>747</v>
      </c>
      <c r="D3" s="33" t="s">
        <v>741</v>
      </c>
      <c r="E3" s="30" t="s">
        <v>741</v>
      </c>
      <c r="F3" s="3" t="s">
        <v>742</v>
      </c>
      <c r="G3" s="37"/>
      <c r="H3" s="37"/>
      <c r="I3" s="3"/>
      <c r="J3" s="3"/>
      <c r="K3" s="3">
        <v>1</v>
      </c>
    </row>
    <row r="4" spans="1:11" ht="15.75">
      <c r="A4" s="3">
        <v>2</v>
      </c>
      <c r="B4" s="35" t="s">
        <v>296</v>
      </c>
      <c r="C4" s="3" t="s">
        <v>741</v>
      </c>
      <c r="D4" s="33" t="s">
        <v>741</v>
      </c>
      <c r="E4" s="30" t="s">
        <v>741</v>
      </c>
      <c r="F4" s="3" t="s">
        <v>743</v>
      </c>
      <c r="G4" s="37"/>
      <c r="H4" s="37"/>
      <c r="I4" s="3"/>
      <c r="J4" s="3"/>
      <c r="K4" s="3">
        <v>1</v>
      </c>
    </row>
    <row r="5" spans="1:11" ht="15.75">
      <c r="A5" s="3">
        <v>3</v>
      </c>
      <c r="B5" s="35" t="s">
        <v>296</v>
      </c>
      <c r="C5" s="3" t="s">
        <v>748</v>
      </c>
      <c r="D5" s="33" t="s">
        <v>763</v>
      </c>
      <c r="E5" s="30" t="s">
        <v>741</v>
      </c>
      <c r="F5" s="3" t="s">
        <v>744</v>
      </c>
      <c r="G5" s="37"/>
      <c r="H5" s="37"/>
      <c r="I5" s="3"/>
      <c r="J5" s="3"/>
      <c r="K5" s="3">
        <v>1</v>
      </c>
    </row>
    <row r="6" spans="1:11" ht="12.75">
      <c r="A6" s="3">
        <v>4</v>
      </c>
      <c r="B6" s="35" t="s">
        <v>296</v>
      </c>
      <c r="C6" s="3" t="s">
        <v>748</v>
      </c>
      <c r="D6" s="33" t="s">
        <v>763</v>
      </c>
      <c r="E6" s="30" t="s">
        <v>741</v>
      </c>
      <c r="F6" s="3" t="s">
        <v>745</v>
      </c>
      <c r="G6" s="3"/>
      <c r="H6" s="3"/>
      <c r="I6" s="3"/>
      <c r="J6" s="3"/>
      <c r="K6" s="3">
        <v>1</v>
      </c>
    </row>
    <row r="7" spans="1:11" ht="12.75">
      <c r="A7" s="3">
        <v>5</v>
      </c>
      <c r="B7" s="35" t="s">
        <v>296</v>
      </c>
      <c r="C7" s="3" t="s">
        <v>749</v>
      </c>
      <c r="D7" s="33" t="s">
        <v>750</v>
      </c>
      <c r="E7" s="30" t="s">
        <v>741</v>
      </c>
      <c r="F7" s="3" t="s">
        <v>98</v>
      </c>
      <c r="G7" s="3"/>
      <c r="H7" s="3"/>
      <c r="I7" s="3"/>
      <c r="J7" s="3"/>
      <c r="K7" s="3">
        <v>1</v>
      </c>
    </row>
    <row r="8" spans="1:11" ht="12.75">
      <c r="A8" s="3">
        <v>6</v>
      </c>
      <c r="B8" s="35" t="s">
        <v>296</v>
      </c>
      <c r="C8" s="3" t="s">
        <v>750</v>
      </c>
      <c r="D8" s="33" t="s">
        <v>750</v>
      </c>
      <c r="E8" s="30" t="s">
        <v>741</v>
      </c>
      <c r="F8" s="3" t="s">
        <v>746</v>
      </c>
      <c r="G8" s="3"/>
      <c r="H8" s="3"/>
      <c r="I8" s="3"/>
      <c r="J8" s="3"/>
      <c r="K8" s="3">
        <v>1</v>
      </c>
    </row>
    <row r="9" spans="1:11" ht="12.75">
      <c r="A9" s="53" t="s">
        <v>1679</v>
      </c>
      <c r="K9" s="53">
        <f>SUM(K3:K8)</f>
        <v>6</v>
      </c>
    </row>
    <row r="10" spans="1:11" ht="12.75">
      <c r="A10" s="3">
        <v>7</v>
      </c>
      <c r="B10" s="66" t="s">
        <v>296</v>
      </c>
      <c r="C10" s="32" t="s">
        <v>757</v>
      </c>
      <c r="D10" s="33" t="s">
        <v>761</v>
      </c>
      <c r="E10" s="30" t="s">
        <v>296</v>
      </c>
      <c r="F10" s="32" t="s">
        <v>751</v>
      </c>
      <c r="G10" s="3" t="s">
        <v>756</v>
      </c>
      <c r="H10" s="3"/>
      <c r="I10" s="3"/>
      <c r="J10" s="3"/>
      <c r="K10" s="3">
        <v>2</v>
      </c>
    </row>
    <row r="11" spans="1:11" ht="12.75">
      <c r="A11" s="3">
        <v>8</v>
      </c>
      <c r="B11" s="66" t="s">
        <v>296</v>
      </c>
      <c r="C11" s="32" t="s">
        <v>758</v>
      </c>
      <c r="D11" s="33" t="s">
        <v>296</v>
      </c>
      <c r="E11" s="30" t="s">
        <v>296</v>
      </c>
      <c r="F11" s="32" t="s">
        <v>752</v>
      </c>
      <c r="G11" s="3" t="s">
        <v>1463</v>
      </c>
      <c r="H11" s="3"/>
      <c r="I11" s="3"/>
      <c r="J11" s="3"/>
      <c r="K11" s="3">
        <v>1</v>
      </c>
    </row>
    <row r="12" spans="1:11" ht="12.75">
      <c r="A12" s="3">
        <v>9</v>
      </c>
      <c r="B12" s="66" t="s">
        <v>296</v>
      </c>
      <c r="C12" s="32" t="s">
        <v>759</v>
      </c>
      <c r="D12" s="33" t="s">
        <v>764</v>
      </c>
      <c r="E12" s="30" t="s">
        <v>296</v>
      </c>
      <c r="F12" s="32" t="s">
        <v>753</v>
      </c>
      <c r="G12" s="3" t="s">
        <v>1463</v>
      </c>
      <c r="H12" s="3"/>
      <c r="I12" s="3"/>
      <c r="J12" s="3"/>
      <c r="K12" s="3">
        <v>1</v>
      </c>
    </row>
    <row r="13" spans="1:11" ht="12.75">
      <c r="A13" s="3">
        <v>10</v>
      </c>
      <c r="B13" s="66" t="s">
        <v>296</v>
      </c>
      <c r="C13" s="32" t="s">
        <v>760</v>
      </c>
      <c r="D13" s="33" t="s">
        <v>764</v>
      </c>
      <c r="E13" s="30" t="s">
        <v>296</v>
      </c>
      <c r="F13" s="32" t="s">
        <v>754</v>
      </c>
      <c r="G13" s="3" t="s">
        <v>1463</v>
      </c>
      <c r="H13" s="3"/>
      <c r="I13" s="3"/>
      <c r="J13" s="3"/>
      <c r="K13" s="3">
        <v>1</v>
      </c>
    </row>
    <row r="14" spans="1:11" ht="12.75">
      <c r="A14" s="3">
        <v>11</v>
      </c>
      <c r="B14" s="66" t="s">
        <v>296</v>
      </c>
      <c r="C14" s="32" t="s">
        <v>761</v>
      </c>
      <c r="D14" s="33" t="s">
        <v>761</v>
      </c>
      <c r="E14" s="30" t="s">
        <v>296</v>
      </c>
      <c r="F14" s="32" t="s">
        <v>24</v>
      </c>
      <c r="G14" s="3" t="s">
        <v>1463</v>
      </c>
      <c r="H14" s="3"/>
      <c r="I14" s="3"/>
      <c r="J14" s="3"/>
      <c r="K14" s="3">
        <v>1</v>
      </c>
    </row>
    <row r="15" spans="1:11" ht="12.75">
      <c r="A15" s="3">
        <v>12</v>
      </c>
      <c r="B15" s="66" t="s">
        <v>296</v>
      </c>
      <c r="C15" s="32" t="s">
        <v>762</v>
      </c>
      <c r="D15" s="33" t="s">
        <v>761</v>
      </c>
      <c r="E15" s="30" t="s">
        <v>296</v>
      </c>
      <c r="F15" s="32" t="s">
        <v>755</v>
      </c>
      <c r="G15" s="3" t="s">
        <v>1463</v>
      </c>
      <c r="H15" s="3"/>
      <c r="I15" s="3"/>
      <c r="J15" s="3"/>
      <c r="K15" s="3">
        <v>1</v>
      </c>
    </row>
    <row r="16" spans="1:11" ht="12.75">
      <c r="A16" s="3">
        <v>13</v>
      </c>
      <c r="B16" s="66" t="s">
        <v>296</v>
      </c>
      <c r="C16" s="32" t="s">
        <v>784</v>
      </c>
      <c r="D16" s="33" t="s">
        <v>784</v>
      </c>
      <c r="E16" s="29" t="s">
        <v>784</v>
      </c>
      <c r="F16" s="32" t="s">
        <v>765</v>
      </c>
      <c r="G16" s="3" t="s">
        <v>1463</v>
      </c>
      <c r="H16" s="3"/>
      <c r="I16" s="3"/>
      <c r="J16" s="3"/>
      <c r="K16" s="3">
        <v>1</v>
      </c>
    </row>
    <row r="17" spans="1:11" ht="12.75">
      <c r="A17" s="3">
        <v>14</v>
      </c>
      <c r="B17" s="66" t="s">
        <v>296</v>
      </c>
      <c r="C17" s="32" t="s">
        <v>785</v>
      </c>
      <c r="D17" s="33" t="s">
        <v>784</v>
      </c>
      <c r="E17" s="29" t="s">
        <v>784</v>
      </c>
      <c r="F17" s="32" t="s">
        <v>766</v>
      </c>
      <c r="G17" s="3" t="s">
        <v>767</v>
      </c>
      <c r="H17" s="3"/>
      <c r="I17" s="3"/>
      <c r="J17" s="3"/>
      <c r="K17" s="3">
        <v>2</v>
      </c>
    </row>
    <row r="18" spans="1:11" ht="12.75">
      <c r="A18" s="3">
        <v>15</v>
      </c>
      <c r="B18" s="66" t="s">
        <v>296</v>
      </c>
      <c r="C18" s="32" t="s">
        <v>785</v>
      </c>
      <c r="D18" s="33" t="s">
        <v>784</v>
      </c>
      <c r="E18" s="29" t="s">
        <v>784</v>
      </c>
      <c r="F18" s="32" t="s">
        <v>768</v>
      </c>
      <c r="G18" s="3" t="s">
        <v>1463</v>
      </c>
      <c r="H18" s="3"/>
      <c r="I18" s="3"/>
      <c r="J18" s="3"/>
      <c r="K18" s="3">
        <v>1</v>
      </c>
    </row>
    <row r="19" spans="1:11" ht="12.75">
      <c r="A19" s="3">
        <v>16</v>
      </c>
      <c r="B19" s="66" t="s">
        <v>296</v>
      </c>
      <c r="C19" s="32" t="s">
        <v>786</v>
      </c>
      <c r="D19" s="33" t="s">
        <v>794</v>
      </c>
      <c r="E19" s="29" t="s">
        <v>784</v>
      </c>
      <c r="F19" s="32" t="s">
        <v>769</v>
      </c>
      <c r="G19" s="3" t="s">
        <v>1463</v>
      </c>
      <c r="H19" s="3"/>
      <c r="I19" s="3"/>
      <c r="J19" s="3"/>
      <c r="K19" s="3">
        <v>1</v>
      </c>
    </row>
    <row r="20" spans="1:11" ht="12.75">
      <c r="A20" s="3">
        <v>17</v>
      </c>
      <c r="B20" s="66" t="s">
        <v>296</v>
      </c>
      <c r="C20" s="32" t="s">
        <v>787</v>
      </c>
      <c r="D20" s="33" t="s">
        <v>795</v>
      </c>
      <c r="E20" s="29" t="s">
        <v>784</v>
      </c>
      <c r="F20" s="32" t="s">
        <v>770</v>
      </c>
      <c r="G20" s="3" t="s">
        <v>771</v>
      </c>
      <c r="H20" s="3"/>
      <c r="I20" s="3"/>
      <c r="J20" s="3"/>
      <c r="K20" s="3">
        <v>2</v>
      </c>
    </row>
    <row r="21" spans="1:11" ht="12.75">
      <c r="A21" s="3">
        <v>18</v>
      </c>
      <c r="B21" s="66" t="s">
        <v>296</v>
      </c>
      <c r="C21" s="32" t="s">
        <v>788</v>
      </c>
      <c r="D21" s="33" t="s">
        <v>796</v>
      </c>
      <c r="E21" s="29" t="s">
        <v>784</v>
      </c>
      <c r="F21" s="32" t="s">
        <v>772</v>
      </c>
      <c r="G21" s="3" t="s">
        <v>1463</v>
      </c>
      <c r="H21" s="3"/>
      <c r="I21" s="3"/>
      <c r="J21" s="3"/>
      <c r="K21" s="3">
        <v>1</v>
      </c>
    </row>
    <row r="22" spans="1:11" ht="12.75">
      <c r="A22" s="3">
        <v>19</v>
      </c>
      <c r="B22" s="66" t="s">
        <v>296</v>
      </c>
      <c r="C22" s="32" t="s">
        <v>789</v>
      </c>
      <c r="D22" s="33" t="s">
        <v>797</v>
      </c>
      <c r="E22" s="29" t="s">
        <v>784</v>
      </c>
      <c r="F22" s="32" t="s">
        <v>773</v>
      </c>
      <c r="G22" s="3" t="s">
        <v>1463</v>
      </c>
      <c r="H22" s="3"/>
      <c r="I22" s="3"/>
      <c r="J22" s="3"/>
      <c r="K22" s="3">
        <v>1</v>
      </c>
    </row>
    <row r="23" spans="1:11" ht="12.75">
      <c r="A23" s="3">
        <v>20</v>
      </c>
      <c r="B23" s="66" t="s">
        <v>296</v>
      </c>
      <c r="C23" s="32" t="s">
        <v>790</v>
      </c>
      <c r="D23" s="33" t="s">
        <v>784</v>
      </c>
      <c r="E23" s="29" t="s">
        <v>784</v>
      </c>
      <c r="F23" s="32" t="s">
        <v>774</v>
      </c>
      <c r="G23" s="3" t="s">
        <v>1463</v>
      </c>
      <c r="H23" s="3"/>
      <c r="I23" s="3"/>
      <c r="J23" s="3"/>
      <c r="K23" s="3">
        <v>1</v>
      </c>
    </row>
    <row r="24" spans="1:11" ht="12.75">
      <c r="A24" s="3">
        <v>21</v>
      </c>
      <c r="B24" s="66" t="s">
        <v>296</v>
      </c>
      <c r="C24" s="32" t="s">
        <v>27</v>
      </c>
      <c r="D24" s="33" t="s">
        <v>27</v>
      </c>
      <c r="E24" s="29" t="s">
        <v>784</v>
      </c>
      <c r="F24" s="32" t="s">
        <v>775</v>
      </c>
      <c r="G24" s="3" t="s">
        <v>776</v>
      </c>
      <c r="H24" s="3" t="s">
        <v>777</v>
      </c>
      <c r="I24" s="3" t="s">
        <v>778</v>
      </c>
      <c r="J24" s="3"/>
      <c r="K24" s="3">
        <v>4</v>
      </c>
    </row>
    <row r="25" spans="1:11" ht="12.75">
      <c r="A25" s="3">
        <v>22</v>
      </c>
      <c r="B25" s="66" t="s">
        <v>296</v>
      </c>
      <c r="C25" s="32" t="s">
        <v>791</v>
      </c>
      <c r="D25" s="33" t="s">
        <v>791</v>
      </c>
      <c r="E25" s="29" t="s">
        <v>784</v>
      </c>
      <c r="F25" s="32" t="s">
        <v>752</v>
      </c>
      <c r="G25" s="3" t="s">
        <v>1463</v>
      </c>
      <c r="H25" s="3"/>
      <c r="I25" s="3"/>
      <c r="J25" s="3"/>
      <c r="K25" s="3">
        <v>1</v>
      </c>
    </row>
    <row r="26" spans="1:11" ht="12.75">
      <c r="A26" s="3">
        <v>23</v>
      </c>
      <c r="B26" s="66" t="s">
        <v>296</v>
      </c>
      <c r="C26" s="32" t="s">
        <v>791</v>
      </c>
      <c r="D26" s="33" t="s">
        <v>791</v>
      </c>
      <c r="E26" s="29" t="s">
        <v>784</v>
      </c>
      <c r="F26" s="32" t="s">
        <v>1527</v>
      </c>
      <c r="G26" s="3" t="s">
        <v>1463</v>
      </c>
      <c r="H26" s="3"/>
      <c r="I26" s="3"/>
      <c r="J26" s="3"/>
      <c r="K26" s="3">
        <v>1</v>
      </c>
    </row>
    <row r="27" spans="1:11" ht="12.75">
      <c r="A27" s="3">
        <v>24</v>
      </c>
      <c r="B27" s="66" t="s">
        <v>296</v>
      </c>
      <c r="C27" s="32" t="s">
        <v>791</v>
      </c>
      <c r="D27" s="33" t="s">
        <v>791</v>
      </c>
      <c r="E27" s="29" t="s">
        <v>784</v>
      </c>
      <c r="F27" s="32" t="s">
        <v>779</v>
      </c>
      <c r="G27" s="3" t="s">
        <v>1463</v>
      </c>
      <c r="H27" s="3"/>
      <c r="I27" s="3"/>
      <c r="J27" s="3"/>
      <c r="K27" s="3">
        <v>1</v>
      </c>
    </row>
    <row r="28" spans="1:11" ht="12.75">
      <c r="A28" s="3">
        <v>25</v>
      </c>
      <c r="B28" s="66" t="s">
        <v>296</v>
      </c>
      <c r="C28" s="32" t="s">
        <v>792</v>
      </c>
      <c r="D28" s="33" t="s">
        <v>793</v>
      </c>
      <c r="E28" s="29" t="s">
        <v>784</v>
      </c>
      <c r="F28" s="32" t="s">
        <v>1122</v>
      </c>
      <c r="G28" s="3" t="s">
        <v>780</v>
      </c>
      <c r="H28" s="3"/>
      <c r="I28" s="3"/>
      <c r="J28" s="3"/>
      <c r="K28" s="3">
        <v>2</v>
      </c>
    </row>
    <row r="29" spans="1:11" ht="12.75">
      <c r="A29" s="3">
        <v>26</v>
      </c>
      <c r="B29" s="66" t="s">
        <v>296</v>
      </c>
      <c r="C29" s="32" t="s">
        <v>793</v>
      </c>
      <c r="D29" s="33" t="s">
        <v>793</v>
      </c>
      <c r="E29" s="29" t="s">
        <v>784</v>
      </c>
      <c r="F29" s="32" t="s">
        <v>781</v>
      </c>
      <c r="G29" s="3" t="s">
        <v>782</v>
      </c>
      <c r="H29" s="3" t="s">
        <v>783</v>
      </c>
      <c r="I29" s="3"/>
      <c r="J29" s="3"/>
      <c r="K29" s="3">
        <v>3</v>
      </c>
    </row>
    <row r="30" ht="12.75">
      <c r="K30" s="53">
        <f>SUM(K10:K29)</f>
        <v>29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SheetLayoutView="100" workbookViewId="0" topLeftCell="D10">
      <selection activeCell="J11" sqref="J11"/>
    </sheetView>
  </sheetViews>
  <sheetFormatPr defaultColWidth="9.140625" defaultRowHeight="12.75"/>
  <cols>
    <col min="3" max="3" width="19.28125" style="0" customWidth="1"/>
    <col min="6" max="6" width="15.140625" style="0" customWidth="1"/>
    <col min="10" max="10" width="24.7109375" style="0" customWidth="1"/>
    <col min="11" max="11" width="10.28125" style="0" customWidth="1"/>
  </cols>
  <sheetData>
    <row r="1" spans="1:11" ht="25.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A2" s="53" t="s">
        <v>1678</v>
      </c>
    </row>
    <row r="3" spans="1:11" ht="14.25">
      <c r="A3" s="3">
        <v>1</v>
      </c>
      <c r="B3" s="7" t="s">
        <v>82</v>
      </c>
      <c r="C3" s="10" t="s">
        <v>106</v>
      </c>
      <c r="D3" s="10" t="s">
        <v>110</v>
      </c>
      <c r="E3" s="7" t="s">
        <v>110</v>
      </c>
      <c r="F3" s="10" t="s">
        <v>114</v>
      </c>
      <c r="G3" s="10"/>
      <c r="H3" s="10"/>
      <c r="I3" s="10"/>
      <c r="J3" s="10"/>
      <c r="K3" s="4">
        <v>1</v>
      </c>
    </row>
    <row r="4" spans="1:11" ht="14.25">
      <c r="A4" s="3">
        <v>2</v>
      </c>
      <c r="B4" s="7" t="s">
        <v>82</v>
      </c>
      <c r="C4" s="10" t="s">
        <v>107</v>
      </c>
      <c r="D4" s="10" t="s">
        <v>111</v>
      </c>
      <c r="E4" s="7" t="s">
        <v>110</v>
      </c>
      <c r="F4" s="10" t="s">
        <v>115</v>
      </c>
      <c r="G4" s="10"/>
      <c r="H4" s="10"/>
      <c r="I4" s="10"/>
      <c r="J4" s="10"/>
      <c r="K4" s="4">
        <v>1</v>
      </c>
    </row>
    <row r="5" spans="1:11" ht="28.5">
      <c r="A5" s="3">
        <v>3</v>
      </c>
      <c r="B5" s="7" t="s">
        <v>82</v>
      </c>
      <c r="C5" s="10" t="s">
        <v>108</v>
      </c>
      <c r="D5" s="10" t="s">
        <v>112</v>
      </c>
      <c r="E5" s="7" t="s">
        <v>110</v>
      </c>
      <c r="F5" s="10" t="s">
        <v>116</v>
      </c>
      <c r="G5" s="10" t="s">
        <v>117</v>
      </c>
      <c r="H5" s="10"/>
      <c r="I5" s="10"/>
      <c r="J5" s="10"/>
      <c r="K5" s="4">
        <v>2</v>
      </c>
    </row>
    <row r="6" spans="1:11" ht="28.5">
      <c r="A6" s="3">
        <v>4</v>
      </c>
      <c r="B6" s="7" t="s">
        <v>82</v>
      </c>
      <c r="C6" s="10" t="s">
        <v>109</v>
      </c>
      <c r="D6" s="10" t="s">
        <v>113</v>
      </c>
      <c r="E6" s="7" t="s">
        <v>110</v>
      </c>
      <c r="F6" s="10" t="s">
        <v>128</v>
      </c>
      <c r="G6" s="10"/>
      <c r="H6" s="10"/>
      <c r="I6" s="10"/>
      <c r="J6" s="10"/>
      <c r="K6" s="4">
        <v>1</v>
      </c>
    </row>
    <row r="7" spans="1:11" ht="12.75">
      <c r="A7" s="53" t="s">
        <v>1679</v>
      </c>
      <c r="K7" s="53">
        <f>SUM(K3:K6)</f>
        <v>5</v>
      </c>
    </row>
    <row r="8" spans="1:11" ht="15">
      <c r="A8" s="3">
        <v>5</v>
      </c>
      <c r="B8" s="61" t="s">
        <v>82</v>
      </c>
      <c r="C8" s="62" t="s">
        <v>71</v>
      </c>
      <c r="D8" s="62" t="s">
        <v>83</v>
      </c>
      <c r="E8" s="34" t="s">
        <v>82</v>
      </c>
      <c r="F8" s="62" t="s">
        <v>88</v>
      </c>
      <c r="G8" s="62" t="s">
        <v>1463</v>
      </c>
      <c r="H8" s="62"/>
      <c r="I8" s="62"/>
      <c r="J8" s="62"/>
      <c r="K8" s="3">
        <v>1</v>
      </c>
    </row>
    <row r="9" spans="1:11" ht="45">
      <c r="A9" s="3">
        <v>6</v>
      </c>
      <c r="B9" s="61" t="s">
        <v>82</v>
      </c>
      <c r="C9" s="62" t="s">
        <v>72</v>
      </c>
      <c r="D9" s="62" t="s">
        <v>72</v>
      </c>
      <c r="E9" s="34" t="s">
        <v>82</v>
      </c>
      <c r="F9" s="62" t="s">
        <v>89</v>
      </c>
      <c r="G9" s="62" t="s">
        <v>1463</v>
      </c>
      <c r="H9" s="62"/>
      <c r="I9" s="62"/>
      <c r="J9" s="62"/>
      <c r="K9" s="3">
        <v>1</v>
      </c>
    </row>
    <row r="10" spans="1:11" ht="18.75" customHeight="1">
      <c r="A10" s="3">
        <v>7</v>
      </c>
      <c r="B10" s="61" t="s">
        <v>82</v>
      </c>
      <c r="C10" s="62" t="s">
        <v>73</v>
      </c>
      <c r="D10" s="62" t="s">
        <v>73</v>
      </c>
      <c r="E10" s="34" t="s">
        <v>82</v>
      </c>
      <c r="F10" s="62" t="s">
        <v>90</v>
      </c>
      <c r="G10" s="62" t="s">
        <v>1463</v>
      </c>
      <c r="H10" s="62"/>
      <c r="I10" s="62"/>
      <c r="J10" s="62"/>
      <c r="K10" s="3">
        <v>1</v>
      </c>
    </row>
    <row r="11" spans="1:11" ht="35.25" customHeight="1">
      <c r="A11" s="3">
        <v>8</v>
      </c>
      <c r="B11" s="61" t="s">
        <v>82</v>
      </c>
      <c r="C11" s="62" t="s">
        <v>1505</v>
      </c>
      <c r="D11" s="62" t="s">
        <v>84</v>
      </c>
      <c r="E11" s="34" t="s">
        <v>82</v>
      </c>
      <c r="F11" s="62" t="s">
        <v>413</v>
      </c>
      <c r="G11" s="62" t="s">
        <v>101</v>
      </c>
      <c r="H11" s="62" t="s">
        <v>390</v>
      </c>
      <c r="I11" s="62"/>
      <c r="J11" s="62"/>
      <c r="K11" s="3">
        <v>3</v>
      </c>
    </row>
    <row r="12" spans="1:11" ht="15">
      <c r="A12" s="3">
        <v>9</v>
      </c>
      <c r="B12" s="61" t="s">
        <v>82</v>
      </c>
      <c r="C12" s="62" t="s">
        <v>74</v>
      </c>
      <c r="D12" s="62" t="s">
        <v>75</v>
      </c>
      <c r="E12" s="34" t="s">
        <v>82</v>
      </c>
      <c r="F12" s="62" t="s">
        <v>91</v>
      </c>
      <c r="G12" s="62" t="s">
        <v>1463</v>
      </c>
      <c r="H12" s="62"/>
      <c r="I12" s="62"/>
      <c r="J12" s="62"/>
      <c r="K12" s="3">
        <v>1</v>
      </c>
    </row>
    <row r="13" spans="1:11" ht="15">
      <c r="A13" s="3">
        <v>10</v>
      </c>
      <c r="B13" s="61" t="s">
        <v>82</v>
      </c>
      <c r="C13" s="62" t="s">
        <v>75</v>
      </c>
      <c r="D13" s="62" t="s">
        <v>75</v>
      </c>
      <c r="E13" s="34" t="s">
        <v>82</v>
      </c>
      <c r="F13" s="62" t="s">
        <v>92</v>
      </c>
      <c r="G13" s="62" t="s">
        <v>102</v>
      </c>
      <c r="H13" s="62"/>
      <c r="I13" s="62"/>
      <c r="J13" s="62"/>
      <c r="K13" s="3">
        <v>2</v>
      </c>
    </row>
    <row r="14" spans="1:11" ht="15">
      <c r="A14" s="3">
        <v>11</v>
      </c>
      <c r="B14" s="61" t="s">
        <v>82</v>
      </c>
      <c r="C14" s="62" t="s">
        <v>76</v>
      </c>
      <c r="D14" s="62" t="s">
        <v>75</v>
      </c>
      <c r="E14" s="34" t="s">
        <v>82</v>
      </c>
      <c r="F14" s="62" t="s">
        <v>93</v>
      </c>
      <c r="G14" s="62" t="s">
        <v>103</v>
      </c>
      <c r="H14" s="62"/>
      <c r="I14" s="62"/>
      <c r="J14" s="62"/>
      <c r="K14" s="3">
        <v>2</v>
      </c>
    </row>
    <row r="15" spans="1:11" ht="15">
      <c r="A15" s="3">
        <v>12</v>
      </c>
      <c r="B15" s="61" t="s">
        <v>82</v>
      </c>
      <c r="C15" s="62" t="s">
        <v>77</v>
      </c>
      <c r="D15" s="62" t="s">
        <v>85</v>
      </c>
      <c r="E15" s="34" t="s">
        <v>82</v>
      </c>
      <c r="F15" s="62" t="s">
        <v>94</v>
      </c>
      <c r="G15" s="62" t="s">
        <v>1463</v>
      </c>
      <c r="H15" s="62"/>
      <c r="I15" s="62"/>
      <c r="J15" s="62"/>
      <c r="K15" s="3">
        <v>1</v>
      </c>
    </row>
    <row r="16" spans="1:11" ht="15">
      <c r="A16" s="3">
        <v>13</v>
      </c>
      <c r="B16" s="61" t="s">
        <v>82</v>
      </c>
      <c r="C16" s="62" t="s">
        <v>78</v>
      </c>
      <c r="D16" s="62" t="s">
        <v>85</v>
      </c>
      <c r="E16" s="34" t="s">
        <v>82</v>
      </c>
      <c r="F16" s="62" t="s">
        <v>95</v>
      </c>
      <c r="G16" s="62" t="s">
        <v>1463</v>
      </c>
      <c r="H16" s="62"/>
      <c r="I16" s="62"/>
      <c r="J16" s="62"/>
      <c r="K16" s="3">
        <v>1</v>
      </c>
    </row>
    <row r="17" spans="1:11" ht="15">
      <c r="A17" s="3">
        <v>14</v>
      </c>
      <c r="B17" s="61" t="s">
        <v>82</v>
      </c>
      <c r="C17" s="62" t="s">
        <v>79</v>
      </c>
      <c r="D17" s="62" t="s">
        <v>79</v>
      </c>
      <c r="E17" s="34" t="s">
        <v>82</v>
      </c>
      <c r="F17" s="62" t="s">
        <v>96</v>
      </c>
      <c r="G17" s="62" t="s">
        <v>104</v>
      </c>
      <c r="H17" s="62"/>
      <c r="I17" s="62"/>
      <c r="J17" s="62"/>
      <c r="K17" s="3">
        <v>2</v>
      </c>
    </row>
    <row r="18" spans="1:11" ht="30">
      <c r="A18" s="3">
        <v>15</v>
      </c>
      <c r="B18" s="61" t="s">
        <v>82</v>
      </c>
      <c r="C18" s="62" t="s">
        <v>80</v>
      </c>
      <c r="D18" s="62" t="s">
        <v>86</v>
      </c>
      <c r="E18" s="34" t="s">
        <v>82</v>
      </c>
      <c r="F18" s="62" t="s">
        <v>97</v>
      </c>
      <c r="G18" s="62" t="s">
        <v>1463</v>
      </c>
      <c r="H18" s="62"/>
      <c r="I18" s="62"/>
      <c r="J18" s="62"/>
      <c r="K18" s="3">
        <v>1</v>
      </c>
    </row>
    <row r="19" spans="1:11" ht="60">
      <c r="A19" s="3">
        <v>16</v>
      </c>
      <c r="B19" s="61" t="s">
        <v>82</v>
      </c>
      <c r="C19" s="62" t="s">
        <v>1506</v>
      </c>
      <c r="D19" s="62" t="s">
        <v>87</v>
      </c>
      <c r="E19" s="34" t="s">
        <v>82</v>
      </c>
      <c r="F19" s="62" t="s">
        <v>98</v>
      </c>
      <c r="G19" s="62" t="s">
        <v>1463</v>
      </c>
      <c r="H19" s="62"/>
      <c r="I19" s="62"/>
      <c r="J19" s="62"/>
      <c r="K19" s="3">
        <v>1</v>
      </c>
    </row>
    <row r="20" spans="1:11" ht="60">
      <c r="A20" s="3">
        <v>17</v>
      </c>
      <c r="B20" s="61" t="s">
        <v>82</v>
      </c>
      <c r="C20" s="62" t="s">
        <v>81</v>
      </c>
      <c r="D20" s="62" t="s">
        <v>81</v>
      </c>
      <c r="E20" s="34" t="s">
        <v>82</v>
      </c>
      <c r="F20" s="62" t="s">
        <v>99</v>
      </c>
      <c r="G20" s="62" t="s">
        <v>105</v>
      </c>
      <c r="H20" s="62" t="s">
        <v>414</v>
      </c>
      <c r="I20" s="62"/>
      <c r="J20" s="62"/>
      <c r="K20" s="3">
        <v>3</v>
      </c>
    </row>
    <row r="21" spans="1:11" ht="30">
      <c r="A21" s="3">
        <v>18</v>
      </c>
      <c r="B21" s="61" t="s">
        <v>82</v>
      </c>
      <c r="C21" s="62" t="s">
        <v>127</v>
      </c>
      <c r="D21" s="62" t="s">
        <v>79</v>
      </c>
      <c r="E21" s="34" t="s">
        <v>82</v>
      </c>
      <c r="F21" s="62" t="s">
        <v>100</v>
      </c>
      <c r="G21" s="62" t="s">
        <v>242</v>
      </c>
      <c r="H21" s="62" t="s">
        <v>112</v>
      </c>
      <c r="I21" s="62"/>
      <c r="J21" s="62"/>
      <c r="K21" s="3">
        <v>3</v>
      </c>
    </row>
    <row r="22" ht="12.75">
      <c r="K22" s="53">
        <f>SUM(K8:K21)</f>
        <v>23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SheetLayoutView="100" workbookViewId="0" topLeftCell="C1">
      <selection activeCell="M11" sqref="M11"/>
    </sheetView>
  </sheetViews>
  <sheetFormatPr defaultColWidth="9.140625" defaultRowHeight="12.75"/>
  <cols>
    <col min="3" max="3" width="17.00390625" style="0" customWidth="1"/>
    <col min="4" max="4" width="13.00390625" style="0" customWidth="1"/>
    <col min="6" max="6" width="15.7109375" style="0" customWidth="1"/>
    <col min="7" max="7" width="10.7109375" style="0" customWidth="1"/>
    <col min="10" max="10" width="23.140625" style="0" customWidth="1"/>
    <col min="11" max="11" width="10.57421875" style="0" customWidth="1"/>
  </cols>
  <sheetData>
    <row r="1" spans="1:11" ht="25.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A2" s="53" t="s">
        <v>1678</v>
      </c>
    </row>
    <row r="3" spans="1:11" ht="12.75">
      <c r="A3" s="3">
        <v>1</v>
      </c>
      <c r="B3" s="35" t="s">
        <v>808</v>
      </c>
      <c r="C3" s="3" t="s">
        <v>801</v>
      </c>
      <c r="D3" s="33" t="s">
        <v>804</v>
      </c>
      <c r="E3" s="3" t="s">
        <v>800</v>
      </c>
      <c r="F3" s="31" t="s">
        <v>809</v>
      </c>
      <c r="G3" s="3"/>
      <c r="H3" s="3"/>
      <c r="I3" s="3"/>
      <c r="J3" s="3"/>
      <c r="K3" s="3">
        <v>1</v>
      </c>
    </row>
    <row r="4" spans="1:11" ht="12.75">
      <c r="A4" s="3">
        <v>2</v>
      </c>
      <c r="B4" s="35" t="s">
        <v>808</v>
      </c>
      <c r="C4" s="3" t="s">
        <v>802</v>
      </c>
      <c r="D4" s="33" t="s">
        <v>1255</v>
      </c>
      <c r="E4" s="3" t="s">
        <v>800</v>
      </c>
      <c r="F4" s="31" t="s">
        <v>810</v>
      </c>
      <c r="G4" s="3"/>
      <c r="H4" s="3"/>
      <c r="I4" s="3"/>
      <c r="J4" s="3"/>
      <c r="K4" s="3">
        <v>1</v>
      </c>
    </row>
    <row r="5" spans="1:11" ht="12.75">
      <c r="A5" s="3">
        <v>3</v>
      </c>
      <c r="B5" s="35" t="s">
        <v>808</v>
      </c>
      <c r="C5" s="3" t="s">
        <v>803</v>
      </c>
      <c r="D5" s="33" t="s">
        <v>800</v>
      </c>
      <c r="E5" s="3" t="s">
        <v>800</v>
      </c>
      <c r="F5" s="31" t="s">
        <v>811</v>
      </c>
      <c r="G5" s="31" t="s">
        <v>818</v>
      </c>
      <c r="H5" s="34" t="s">
        <v>817</v>
      </c>
      <c r="I5" s="3"/>
      <c r="J5" s="3"/>
      <c r="K5" s="3">
        <v>3</v>
      </c>
    </row>
    <row r="6" spans="1:11" ht="12.75">
      <c r="A6" s="3">
        <v>4</v>
      </c>
      <c r="B6" s="35" t="s">
        <v>808</v>
      </c>
      <c r="C6" s="3" t="s">
        <v>804</v>
      </c>
      <c r="D6" s="33" t="s">
        <v>804</v>
      </c>
      <c r="E6" s="3" t="s">
        <v>800</v>
      </c>
      <c r="F6" s="39" t="s">
        <v>819</v>
      </c>
      <c r="G6" s="31" t="s">
        <v>821</v>
      </c>
      <c r="H6" s="34" t="s">
        <v>820</v>
      </c>
      <c r="I6" s="3"/>
      <c r="J6" s="3"/>
      <c r="K6" s="3">
        <v>3</v>
      </c>
    </row>
    <row r="7" spans="1:11" ht="12.75">
      <c r="A7" s="3">
        <v>5</v>
      </c>
      <c r="B7" s="35" t="s">
        <v>808</v>
      </c>
      <c r="C7" s="3" t="s">
        <v>805</v>
      </c>
      <c r="D7" s="33" t="s">
        <v>805</v>
      </c>
      <c r="E7" s="3" t="s">
        <v>800</v>
      </c>
      <c r="F7" s="31" t="s">
        <v>812</v>
      </c>
      <c r="G7" s="31" t="s">
        <v>823</v>
      </c>
      <c r="H7" s="34" t="s">
        <v>822</v>
      </c>
      <c r="I7" s="3"/>
      <c r="J7" s="3"/>
      <c r="K7" s="3">
        <v>3</v>
      </c>
    </row>
    <row r="8" spans="1:11" ht="12.75">
      <c r="A8" s="3">
        <v>6</v>
      </c>
      <c r="B8" s="35" t="s">
        <v>808</v>
      </c>
      <c r="C8" s="3" t="s">
        <v>805</v>
      </c>
      <c r="D8" s="33" t="s">
        <v>805</v>
      </c>
      <c r="E8" s="3" t="s">
        <v>800</v>
      </c>
      <c r="F8" s="31" t="s">
        <v>813</v>
      </c>
      <c r="G8" s="31" t="s">
        <v>824</v>
      </c>
      <c r="H8" s="34" t="s">
        <v>753</v>
      </c>
      <c r="I8" s="3"/>
      <c r="J8" s="3"/>
      <c r="K8" s="3">
        <v>3</v>
      </c>
    </row>
    <row r="9" spans="1:11" ht="12.75">
      <c r="A9" s="3">
        <v>7</v>
      </c>
      <c r="B9" s="35" t="s">
        <v>808</v>
      </c>
      <c r="C9" s="3" t="s">
        <v>805</v>
      </c>
      <c r="D9" s="33" t="s">
        <v>805</v>
      </c>
      <c r="E9" s="3" t="s">
        <v>800</v>
      </c>
      <c r="F9" s="31" t="s">
        <v>814</v>
      </c>
      <c r="G9" s="3"/>
      <c r="H9" s="3"/>
      <c r="I9" s="3"/>
      <c r="J9" s="3"/>
      <c r="K9" s="3">
        <v>1</v>
      </c>
    </row>
    <row r="10" spans="1:11" ht="12.75">
      <c r="A10" s="3">
        <v>8</v>
      </c>
      <c r="B10" s="35" t="s">
        <v>808</v>
      </c>
      <c r="C10" s="3" t="s">
        <v>806</v>
      </c>
      <c r="D10" s="33" t="s">
        <v>1256</v>
      </c>
      <c r="E10" s="3" t="s">
        <v>800</v>
      </c>
      <c r="F10" s="31" t="s">
        <v>815</v>
      </c>
      <c r="G10" s="3"/>
      <c r="H10" s="3"/>
      <c r="I10" s="3"/>
      <c r="J10" s="3"/>
      <c r="K10" s="3">
        <v>1</v>
      </c>
    </row>
    <row r="11" spans="1:11" ht="12.75">
      <c r="A11" s="3">
        <v>9</v>
      </c>
      <c r="B11" s="35" t="s">
        <v>808</v>
      </c>
      <c r="C11" s="3" t="s">
        <v>807</v>
      </c>
      <c r="D11" s="33" t="s">
        <v>1257</v>
      </c>
      <c r="E11" s="3" t="s">
        <v>800</v>
      </c>
      <c r="F11" s="31" t="s">
        <v>816</v>
      </c>
      <c r="G11" s="3"/>
      <c r="H11" s="3"/>
      <c r="I11" s="3"/>
      <c r="J11" s="3"/>
      <c r="K11" s="3">
        <v>1</v>
      </c>
    </row>
    <row r="12" spans="1:11" ht="12.75">
      <c r="A12" s="3">
        <v>10</v>
      </c>
      <c r="B12" s="35" t="s">
        <v>808</v>
      </c>
      <c r="C12" s="3" t="s">
        <v>800</v>
      </c>
      <c r="D12" s="33" t="s">
        <v>800</v>
      </c>
      <c r="E12" s="3" t="s">
        <v>800</v>
      </c>
      <c r="F12" s="31" t="s">
        <v>825</v>
      </c>
      <c r="G12" s="31" t="s">
        <v>826</v>
      </c>
      <c r="H12" s="3"/>
      <c r="I12" s="3"/>
      <c r="J12" s="3"/>
      <c r="K12" s="3">
        <v>2</v>
      </c>
    </row>
    <row r="13" spans="1:11" ht="12.75">
      <c r="A13" s="3">
        <v>11</v>
      </c>
      <c r="B13" s="35" t="s">
        <v>808</v>
      </c>
      <c r="C13" s="3" t="s">
        <v>800</v>
      </c>
      <c r="D13" s="33" t="s">
        <v>805</v>
      </c>
      <c r="E13" s="3" t="s">
        <v>800</v>
      </c>
      <c r="F13" s="31" t="s">
        <v>827</v>
      </c>
      <c r="G13" s="31" t="s">
        <v>828</v>
      </c>
      <c r="H13" s="3"/>
      <c r="I13" s="3"/>
      <c r="J13" s="3"/>
      <c r="K13" s="3">
        <v>2</v>
      </c>
    </row>
    <row r="14" spans="1:11" ht="12.75">
      <c r="A14" s="53" t="s">
        <v>1679</v>
      </c>
      <c r="K14" s="53">
        <f>SUM(K3:K13)</f>
        <v>21</v>
      </c>
    </row>
    <row r="15" spans="1:11" ht="12.75">
      <c r="A15" s="3">
        <v>12</v>
      </c>
      <c r="B15" s="66" t="s">
        <v>808</v>
      </c>
      <c r="C15" s="3" t="s">
        <v>17</v>
      </c>
      <c r="D15" s="3" t="s">
        <v>1258</v>
      </c>
      <c r="E15" s="29" t="s">
        <v>808</v>
      </c>
      <c r="F15" s="3" t="s">
        <v>1528</v>
      </c>
      <c r="G15" s="3" t="s">
        <v>1463</v>
      </c>
      <c r="H15" s="3"/>
      <c r="I15" s="3"/>
      <c r="J15" s="3"/>
      <c r="K15" s="3">
        <v>1</v>
      </c>
    </row>
    <row r="16" spans="1:11" ht="12.75">
      <c r="A16" s="3">
        <v>13</v>
      </c>
      <c r="B16" s="66" t="s">
        <v>808</v>
      </c>
      <c r="C16" s="3" t="s">
        <v>829</v>
      </c>
      <c r="D16" s="3" t="s">
        <v>829</v>
      </c>
      <c r="E16" s="29" t="s">
        <v>808</v>
      </c>
      <c r="F16" s="3" t="s">
        <v>830</v>
      </c>
      <c r="G16" s="3" t="s">
        <v>1463</v>
      </c>
      <c r="H16" s="3"/>
      <c r="I16" s="3"/>
      <c r="J16" s="3"/>
      <c r="K16" s="3">
        <v>1</v>
      </c>
    </row>
    <row r="17" spans="1:11" ht="12.75">
      <c r="A17" s="3">
        <v>14</v>
      </c>
      <c r="B17" s="66" t="s">
        <v>808</v>
      </c>
      <c r="C17" s="3" t="s">
        <v>831</v>
      </c>
      <c r="D17" s="3" t="s">
        <v>1259</v>
      </c>
      <c r="E17" s="29" t="s">
        <v>808</v>
      </c>
      <c r="F17" s="3" t="s">
        <v>832</v>
      </c>
      <c r="G17" s="3" t="s">
        <v>1463</v>
      </c>
      <c r="H17" s="3"/>
      <c r="I17" s="3"/>
      <c r="J17" s="3"/>
      <c r="K17" s="3">
        <v>1</v>
      </c>
    </row>
    <row r="18" spans="1:11" ht="12.75">
      <c r="A18" s="3">
        <v>15</v>
      </c>
      <c r="B18" s="66" t="s">
        <v>808</v>
      </c>
      <c r="C18" s="3" t="s">
        <v>833</v>
      </c>
      <c r="D18" s="3" t="s">
        <v>1260</v>
      </c>
      <c r="E18" s="29" t="s">
        <v>808</v>
      </c>
      <c r="F18" s="3" t="s">
        <v>834</v>
      </c>
      <c r="G18" s="3" t="s">
        <v>1463</v>
      </c>
      <c r="H18" s="3"/>
      <c r="I18" s="3"/>
      <c r="J18" s="3"/>
      <c r="K18" s="3">
        <v>1</v>
      </c>
    </row>
    <row r="19" spans="1:11" ht="12.75">
      <c r="A19" s="3">
        <v>16</v>
      </c>
      <c r="B19" s="66" t="s">
        <v>808</v>
      </c>
      <c r="C19" s="3" t="s">
        <v>835</v>
      </c>
      <c r="D19" s="32" t="s">
        <v>1261</v>
      </c>
      <c r="E19" s="29" t="s">
        <v>836</v>
      </c>
      <c r="F19" s="39" t="s">
        <v>841</v>
      </c>
      <c r="G19" s="3" t="s">
        <v>842</v>
      </c>
      <c r="H19" s="3"/>
      <c r="I19" s="3"/>
      <c r="J19" s="3"/>
      <c r="K19" s="3">
        <v>2</v>
      </c>
    </row>
    <row r="20" spans="1:11" ht="12.75">
      <c r="A20" s="3">
        <v>17</v>
      </c>
      <c r="B20" s="66" t="s">
        <v>808</v>
      </c>
      <c r="C20" s="3" t="s">
        <v>836</v>
      </c>
      <c r="D20" s="3" t="s">
        <v>836</v>
      </c>
      <c r="E20" s="29" t="s">
        <v>836</v>
      </c>
      <c r="F20" s="3" t="s">
        <v>838</v>
      </c>
      <c r="G20" s="3" t="s">
        <v>830</v>
      </c>
      <c r="H20" s="3"/>
      <c r="I20" s="3"/>
      <c r="J20" s="3"/>
      <c r="K20" s="3">
        <v>2</v>
      </c>
    </row>
    <row r="21" spans="1:11" ht="12.75">
      <c r="A21" s="3">
        <v>18</v>
      </c>
      <c r="B21" s="66" t="s">
        <v>808</v>
      </c>
      <c r="C21" s="3" t="s">
        <v>837</v>
      </c>
      <c r="D21" s="3" t="s">
        <v>836</v>
      </c>
      <c r="E21" s="29" t="s">
        <v>836</v>
      </c>
      <c r="F21" s="39" t="s">
        <v>843</v>
      </c>
      <c r="G21" s="3" t="s">
        <v>844</v>
      </c>
      <c r="H21" s="3"/>
      <c r="I21" s="3"/>
      <c r="J21" s="3"/>
      <c r="K21" s="3">
        <v>2</v>
      </c>
    </row>
    <row r="22" spans="1:11" ht="12.75">
      <c r="A22" s="3">
        <v>19</v>
      </c>
      <c r="B22" s="66" t="s">
        <v>808</v>
      </c>
      <c r="C22" s="3" t="s">
        <v>837</v>
      </c>
      <c r="D22" s="3" t="s">
        <v>837</v>
      </c>
      <c r="E22" s="29" t="s">
        <v>836</v>
      </c>
      <c r="F22" s="3" t="s">
        <v>839</v>
      </c>
      <c r="G22" s="3" t="s">
        <v>840</v>
      </c>
      <c r="H22" s="3"/>
      <c r="I22" s="3"/>
      <c r="J22" s="3"/>
      <c r="K22" s="3">
        <v>2</v>
      </c>
    </row>
    <row r="23" ht="12.75">
      <c r="K23" s="53">
        <f>SUM(K15:K22)</f>
        <v>12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30"/>
  <sheetViews>
    <sheetView view="pageBreakPreview" zoomScaleSheetLayoutView="100" workbookViewId="0" topLeftCell="A1">
      <selection activeCell="J15" sqref="J15"/>
    </sheetView>
  </sheetViews>
  <sheetFormatPr defaultColWidth="9.140625" defaultRowHeight="12.75"/>
  <cols>
    <col min="2" max="2" width="12.00390625" style="0" customWidth="1"/>
    <col min="3" max="4" width="13.57421875" style="0" customWidth="1"/>
    <col min="5" max="5" width="14.8515625" style="0" customWidth="1"/>
    <col min="6" max="6" width="11.00390625" style="0" customWidth="1"/>
    <col min="10" max="10" width="26.140625" style="0" customWidth="1"/>
  </cols>
  <sheetData>
    <row r="2" spans="1:11" ht="38.25">
      <c r="A2" s="1" t="s">
        <v>1</v>
      </c>
      <c r="B2" s="1" t="s">
        <v>2</v>
      </c>
      <c r="C2" s="1" t="s">
        <v>3</v>
      </c>
      <c r="D2" s="1" t="s">
        <v>118</v>
      </c>
      <c r="E2" s="1" t="s">
        <v>4</v>
      </c>
      <c r="F2" s="1" t="s">
        <v>5</v>
      </c>
      <c r="G2" s="105" t="s">
        <v>119</v>
      </c>
      <c r="H2" s="105"/>
      <c r="I2" s="105"/>
      <c r="J2" s="105"/>
      <c r="K2" s="2" t="s">
        <v>240</v>
      </c>
    </row>
    <row r="3" spans="1:11" ht="12.75">
      <c r="A3" s="1"/>
      <c r="B3" s="1"/>
      <c r="C3" s="1"/>
      <c r="D3" s="1"/>
      <c r="E3" s="1"/>
      <c r="F3" s="1"/>
      <c r="G3" s="1" t="s">
        <v>129</v>
      </c>
      <c r="H3" s="1" t="s">
        <v>130</v>
      </c>
      <c r="I3" s="1" t="s">
        <v>131</v>
      </c>
      <c r="J3" s="1" t="s">
        <v>132</v>
      </c>
      <c r="K3" s="1"/>
    </row>
    <row r="4" spans="1:11" ht="12.75">
      <c r="A4" s="1" t="s">
        <v>1678</v>
      </c>
      <c r="B4" s="1"/>
      <c r="C4" s="1"/>
      <c r="D4" s="1"/>
      <c r="E4" s="1"/>
      <c r="F4" s="1"/>
      <c r="G4" s="1"/>
      <c r="H4" s="1"/>
      <c r="I4" s="1"/>
      <c r="K4" s="1"/>
    </row>
    <row r="5" spans="1:11" ht="14.25">
      <c r="A5" s="3">
        <v>1</v>
      </c>
      <c r="B5" s="4" t="s">
        <v>15</v>
      </c>
      <c r="C5" s="5" t="s">
        <v>6</v>
      </c>
      <c r="D5" s="5" t="s">
        <v>7</v>
      </c>
      <c r="E5" s="5" t="s">
        <v>16</v>
      </c>
      <c r="F5" s="6" t="s">
        <v>17</v>
      </c>
      <c r="G5" s="5"/>
      <c r="H5" s="5"/>
      <c r="I5" s="5"/>
      <c r="J5" s="5"/>
      <c r="K5" s="5">
        <v>1</v>
      </c>
    </row>
    <row r="6" spans="1:11" ht="14.25">
      <c r="A6" s="3">
        <v>2</v>
      </c>
      <c r="B6" s="4" t="s">
        <v>15</v>
      </c>
      <c r="C6" s="5" t="s">
        <v>6</v>
      </c>
      <c r="D6" s="5" t="s">
        <v>7</v>
      </c>
      <c r="E6" s="5" t="s">
        <v>16</v>
      </c>
      <c r="F6" s="6" t="s">
        <v>18</v>
      </c>
      <c r="G6" s="5"/>
      <c r="H6" s="5"/>
      <c r="I6" s="5"/>
      <c r="J6" s="5"/>
      <c r="K6" s="5">
        <v>1</v>
      </c>
    </row>
    <row r="7" spans="1:11" ht="14.25">
      <c r="A7" s="3">
        <v>3</v>
      </c>
      <c r="B7" s="4" t="s">
        <v>15</v>
      </c>
      <c r="C7" s="5" t="s">
        <v>6</v>
      </c>
      <c r="D7" s="5" t="s">
        <v>7</v>
      </c>
      <c r="E7" s="5" t="s">
        <v>16</v>
      </c>
      <c r="F7" s="6" t="s">
        <v>19</v>
      </c>
      <c r="G7" s="5"/>
      <c r="H7" s="5"/>
      <c r="I7" s="5"/>
      <c r="J7" s="5"/>
      <c r="K7" s="5">
        <v>1</v>
      </c>
    </row>
    <row r="8" spans="1:11" ht="14.25">
      <c r="A8" s="3">
        <v>4</v>
      </c>
      <c r="B8" s="4" t="s">
        <v>15</v>
      </c>
      <c r="C8" s="5" t="s">
        <v>7</v>
      </c>
      <c r="D8" s="5" t="s">
        <v>7</v>
      </c>
      <c r="E8" s="5" t="s">
        <v>16</v>
      </c>
      <c r="F8" s="6" t="s">
        <v>20</v>
      </c>
      <c r="G8" s="5"/>
      <c r="H8" s="5"/>
      <c r="I8" s="5"/>
      <c r="J8" s="5"/>
      <c r="K8" s="5">
        <v>1</v>
      </c>
    </row>
    <row r="9" spans="1:11" ht="14.25">
      <c r="A9" s="3">
        <v>5</v>
      </c>
      <c r="B9" s="4" t="s">
        <v>15</v>
      </c>
      <c r="C9" s="5" t="s">
        <v>7</v>
      </c>
      <c r="D9" s="5" t="s">
        <v>7</v>
      </c>
      <c r="E9" s="5" t="s">
        <v>16</v>
      </c>
      <c r="F9" s="6" t="s">
        <v>21</v>
      </c>
      <c r="G9" s="5"/>
      <c r="H9" s="5"/>
      <c r="I9" s="5"/>
      <c r="J9" s="5"/>
      <c r="K9" s="5">
        <v>1</v>
      </c>
    </row>
    <row r="10" spans="1:11" ht="14.25">
      <c r="A10" s="3">
        <v>6</v>
      </c>
      <c r="B10" s="4" t="s">
        <v>15</v>
      </c>
      <c r="C10" s="5" t="s">
        <v>8</v>
      </c>
      <c r="D10" s="5" t="s">
        <v>8</v>
      </c>
      <c r="E10" s="5" t="s">
        <v>16</v>
      </c>
      <c r="F10" s="6" t="s">
        <v>22</v>
      </c>
      <c r="G10" s="5" t="s">
        <v>120</v>
      </c>
      <c r="H10" s="4"/>
      <c r="I10" s="5"/>
      <c r="J10" s="5"/>
      <c r="K10" s="5">
        <v>2</v>
      </c>
    </row>
    <row r="11" spans="1:11" ht="14.25">
      <c r="A11" s="3">
        <v>7</v>
      </c>
      <c r="B11" s="4" t="s">
        <v>15</v>
      </c>
      <c r="C11" s="5" t="s">
        <v>9</v>
      </c>
      <c r="D11" s="5" t="s">
        <v>9</v>
      </c>
      <c r="E11" s="5" t="s">
        <v>15</v>
      </c>
      <c r="F11" s="6" t="s">
        <v>241</v>
      </c>
      <c r="G11" s="5" t="s">
        <v>121</v>
      </c>
      <c r="H11" s="5" t="s">
        <v>122</v>
      </c>
      <c r="I11" s="7" t="s">
        <v>412</v>
      </c>
      <c r="J11" s="5"/>
      <c r="K11" s="5">
        <v>4</v>
      </c>
    </row>
    <row r="12" spans="1:11" ht="14.25">
      <c r="A12" s="3">
        <v>8</v>
      </c>
      <c r="B12" s="4" t="s">
        <v>15</v>
      </c>
      <c r="C12" s="5" t="s">
        <v>10</v>
      </c>
      <c r="D12" s="5" t="s">
        <v>10</v>
      </c>
      <c r="E12" s="5" t="s">
        <v>15</v>
      </c>
      <c r="F12" s="6" t="s">
        <v>23</v>
      </c>
      <c r="G12" s="5" t="s">
        <v>123</v>
      </c>
      <c r="H12" s="5" t="s">
        <v>124</v>
      </c>
      <c r="I12" s="5"/>
      <c r="J12" s="5"/>
      <c r="K12" s="5">
        <v>3</v>
      </c>
    </row>
    <row r="13" spans="1:11" ht="14.25">
      <c r="A13" s="3">
        <v>9</v>
      </c>
      <c r="B13" s="4" t="s">
        <v>15</v>
      </c>
      <c r="C13" s="5" t="s">
        <v>11</v>
      </c>
      <c r="D13" s="5" t="s">
        <v>11</v>
      </c>
      <c r="E13" s="5" t="s">
        <v>15</v>
      </c>
      <c r="F13" s="6" t="s">
        <v>24</v>
      </c>
      <c r="G13" s="5"/>
      <c r="H13" s="5"/>
      <c r="I13" s="5"/>
      <c r="J13" s="5"/>
      <c r="K13" s="5">
        <v>1</v>
      </c>
    </row>
    <row r="14" spans="1:11" ht="14.25">
      <c r="A14" s="3">
        <v>10</v>
      </c>
      <c r="B14" s="4" t="s">
        <v>15</v>
      </c>
      <c r="C14" s="5" t="s">
        <v>12</v>
      </c>
      <c r="D14" s="5" t="s">
        <v>12</v>
      </c>
      <c r="E14" s="5" t="s">
        <v>15</v>
      </c>
      <c r="F14" s="6" t="s">
        <v>25</v>
      </c>
      <c r="G14" s="5" t="s">
        <v>125</v>
      </c>
      <c r="H14" s="5"/>
      <c r="I14" s="5"/>
      <c r="J14" s="5"/>
      <c r="K14" s="5">
        <v>2</v>
      </c>
    </row>
    <row r="15" spans="1:11" ht="14.25">
      <c r="A15" s="3">
        <v>11</v>
      </c>
      <c r="B15" s="4" t="s">
        <v>15</v>
      </c>
      <c r="C15" s="5" t="s">
        <v>1800</v>
      </c>
      <c r="D15" s="5" t="s">
        <v>13</v>
      </c>
      <c r="E15" s="5" t="s">
        <v>15</v>
      </c>
      <c r="F15" s="6" t="s">
        <v>26</v>
      </c>
      <c r="G15" s="5"/>
      <c r="H15" s="5"/>
      <c r="I15" s="5"/>
      <c r="J15" s="5"/>
      <c r="K15" s="5">
        <v>1</v>
      </c>
    </row>
    <row r="16" spans="1:11" ht="14.25">
      <c r="A16" s="3">
        <v>12</v>
      </c>
      <c r="B16" s="4" t="s">
        <v>15</v>
      </c>
      <c r="C16" s="5" t="s">
        <v>14</v>
      </c>
      <c r="D16" s="5" t="s">
        <v>15</v>
      </c>
      <c r="E16" s="5" t="s">
        <v>15</v>
      </c>
      <c r="F16" s="5" t="s">
        <v>126</v>
      </c>
      <c r="G16" s="4"/>
      <c r="H16" s="5"/>
      <c r="I16" s="5"/>
      <c r="J16" s="5"/>
      <c r="K16" s="5">
        <v>1</v>
      </c>
    </row>
    <row r="17" spans="1:11" ht="12.75">
      <c r="A17" s="53" t="s">
        <v>1679</v>
      </c>
      <c r="K17" s="53">
        <f>SUM(K5:K16)</f>
        <v>19</v>
      </c>
    </row>
    <row r="18" spans="1:11" ht="12.75">
      <c r="A18" s="3">
        <v>1</v>
      </c>
      <c r="B18" s="54" t="s">
        <v>15</v>
      </c>
      <c r="C18" s="31" t="s">
        <v>1754</v>
      </c>
      <c r="D18" s="31" t="s">
        <v>1755</v>
      </c>
      <c r="E18" s="31" t="s">
        <v>15</v>
      </c>
      <c r="F18" s="87" t="s">
        <v>1756</v>
      </c>
      <c r="G18" s="31" t="s">
        <v>1757</v>
      </c>
      <c r="H18" s="31"/>
      <c r="I18" s="31"/>
      <c r="J18" s="31"/>
      <c r="K18" s="3">
        <v>2</v>
      </c>
    </row>
    <row r="19" spans="1:11" ht="12.75">
      <c r="A19" s="3">
        <v>2</v>
      </c>
      <c r="B19" s="54" t="s">
        <v>15</v>
      </c>
      <c r="C19" s="31" t="s">
        <v>1758</v>
      </c>
      <c r="D19" s="31" t="s">
        <v>1758</v>
      </c>
      <c r="E19" s="31" t="s">
        <v>1759</v>
      </c>
      <c r="F19" s="87" t="s">
        <v>1760</v>
      </c>
      <c r="G19" s="31" t="s">
        <v>1761</v>
      </c>
      <c r="H19" s="31"/>
      <c r="I19" s="31"/>
      <c r="J19" s="31"/>
      <c r="K19" s="3">
        <v>2</v>
      </c>
    </row>
    <row r="20" spans="1:11" ht="12.75">
      <c r="A20" s="3">
        <v>3</v>
      </c>
      <c r="B20" s="54" t="s">
        <v>15</v>
      </c>
      <c r="C20" s="31" t="s">
        <v>1762</v>
      </c>
      <c r="D20" s="31" t="s">
        <v>1762</v>
      </c>
      <c r="E20" s="31" t="s">
        <v>1759</v>
      </c>
      <c r="F20" s="87" t="s">
        <v>1763</v>
      </c>
      <c r="G20" s="31" t="s">
        <v>1764</v>
      </c>
      <c r="H20" s="31" t="s">
        <v>1765</v>
      </c>
      <c r="I20" s="31"/>
      <c r="J20" s="31"/>
      <c r="K20" s="3">
        <v>3</v>
      </c>
    </row>
    <row r="21" spans="1:11" ht="12.75">
      <c r="A21" s="3">
        <v>4</v>
      </c>
      <c r="B21" s="54" t="s">
        <v>15</v>
      </c>
      <c r="C21" s="31" t="s">
        <v>1762</v>
      </c>
      <c r="D21" s="31" t="s">
        <v>1762</v>
      </c>
      <c r="E21" s="31" t="s">
        <v>1759</v>
      </c>
      <c r="F21" s="87" t="s">
        <v>125</v>
      </c>
      <c r="G21" s="31" t="s">
        <v>1766</v>
      </c>
      <c r="H21" s="31" t="s">
        <v>1767</v>
      </c>
      <c r="I21" s="31"/>
      <c r="J21" s="31"/>
      <c r="K21" s="3">
        <v>3</v>
      </c>
    </row>
    <row r="22" spans="1:11" ht="15">
      <c r="A22" s="49"/>
      <c r="B22" s="88"/>
      <c r="C22" s="89"/>
      <c r="D22" s="89"/>
      <c r="E22" s="89"/>
      <c r="F22" s="90"/>
      <c r="G22" s="89"/>
      <c r="H22" s="89"/>
      <c r="I22" s="89"/>
      <c r="J22" s="89"/>
      <c r="K22" s="97">
        <f>SUM(K18:K21)</f>
        <v>10</v>
      </c>
    </row>
    <row r="23" spans="1:11" ht="14.25">
      <c r="A23" s="91"/>
      <c r="B23" s="92"/>
      <c r="C23" s="93"/>
      <c r="D23" s="93"/>
      <c r="E23" s="93"/>
      <c r="F23" s="94"/>
      <c r="G23" s="93"/>
      <c r="H23" s="92"/>
      <c r="I23" s="93"/>
      <c r="J23" s="93"/>
      <c r="K23" s="93"/>
    </row>
    <row r="24" spans="1:11" ht="14.25">
      <c r="A24" s="91"/>
      <c r="B24" s="92"/>
      <c r="C24" s="93"/>
      <c r="D24" s="93"/>
      <c r="E24" s="93"/>
      <c r="F24" s="94"/>
      <c r="G24" s="93"/>
      <c r="H24" s="93"/>
      <c r="I24" s="95"/>
      <c r="J24" s="93"/>
      <c r="K24" s="93"/>
    </row>
    <row r="25" spans="1:11" ht="14.25">
      <c r="A25" s="91"/>
      <c r="B25" s="92"/>
      <c r="C25" s="93"/>
      <c r="D25" s="93"/>
      <c r="E25" s="93"/>
      <c r="F25" s="94"/>
      <c r="G25" s="93"/>
      <c r="H25" s="93"/>
      <c r="I25" s="93"/>
      <c r="J25" s="93"/>
      <c r="K25" s="93"/>
    </row>
    <row r="26" spans="1:11" ht="14.25">
      <c r="A26" s="91"/>
      <c r="B26" s="92"/>
      <c r="C26" s="93"/>
      <c r="D26" s="93"/>
      <c r="E26" s="93"/>
      <c r="F26" s="94"/>
      <c r="G26" s="93"/>
      <c r="H26" s="93"/>
      <c r="I26" s="93"/>
      <c r="J26" s="93"/>
      <c r="K26" s="93"/>
    </row>
    <row r="27" spans="1:11" ht="14.25">
      <c r="A27" s="91"/>
      <c r="B27" s="92"/>
      <c r="C27" s="93"/>
      <c r="D27" s="93"/>
      <c r="E27" s="93"/>
      <c r="F27" s="94"/>
      <c r="G27" s="93"/>
      <c r="H27" s="93"/>
      <c r="I27" s="93"/>
      <c r="J27" s="93"/>
      <c r="K27" s="93"/>
    </row>
    <row r="28" spans="1:11" ht="14.25">
      <c r="A28" s="91"/>
      <c r="B28" s="92"/>
      <c r="C28" s="93"/>
      <c r="D28" s="93"/>
      <c r="E28" s="93"/>
      <c r="F28" s="94"/>
      <c r="G28" s="93"/>
      <c r="H28" s="93"/>
      <c r="I28" s="93"/>
      <c r="J28" s="93"/>
      <c r="K28" s="93"/>
    </row>
    <row r="29" spans="1:11" ht="14.25">
      <c r="A29" s="91"/>
      <c r="B29" s="92"/>
      <c r="C29" s="93"/>
      <c r="D29" s="93"/>
      <c r="E29" s="93"/>
      <c r="F29" s="93"/>
      <c r="G29" s="92"/>
      <c r="H29" s="93"/>
      <c r="I29" s="93"/>
      <c r="J29" s="93"/>
      <c r="K29" s="93"/>
    </row>
    <row r="30" spans="1:11" ht="12.7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6"/>
    </row>
  </sheetData>
  <mergeCells count="1">
    <mergeCell ref="G2:J2"/>
  </mergeCells>
  <printOptions/>
  <pageMargins left="0.75" right="0.75" top="1" bottom="1" header="0.5" footer="0.5"/>
  <pageSetup horizontalDpi="600" verticalDpi="600" orientation="portrait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workbookViewId="0" topLeftCell="A14">
      <selection activeCell="M5" sqref="M5"/>
    </sheetView>
  </sheetViews>
  <sheetFormatPr defaultColWidth="9.140625" defaultRowHeight="12.75"/>
  <cols>
    <col min="4" max="4" width="14.140625" style="0" customWidth="1"/>
    <col min="5" max="5" width="13.421875" style="0" customWidth="1"/>
    <col min="6" max="6" width="11.7109375" style="0" customWidth="1"/>
    <col min="10" max="10" width="26.7109375" style="0" customWidth="1"/>
  </cols>
  <sheetData>
    <row r="1" spans="1:11" ht="38.2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A2" s="53" t="s">
        <v>1678</v>
      </c>
    </row>
    <row r="3" spans="1:11" ht="15.75">
      <c r="A3" s="3">
        <v>1</v>
      </c>
      <c r="B3" s="35" t="s">
        <v>1209</v>
      </c>
      <c r="C3" s="34" t="s">
        <v>1394</v>
      </c>
      <c r="D3" s="1" t="s">
        <v>1393</v>
      </c>
      <c r="E3" s="30" t="s">
        <v>1384</v>
      </c>
      <c r="F3" s="3" t="s">
        <v>1383</v>
      </c>
      <c r="G3" s="36" t="s">
        <v>1391</v>
      </c>
      <c r="H3" s="37"/>
      <c r="I3" s="3"/>
      <c r="J3" s="3"/>
      <c r="K3" s="23">
        <v>2</v>
      </c>
    </row>
    <row r="4" spans="1:11" ht="15.75">
      <c r="A4" s="3">
        <v>2</v>
      </c>
      <c r="B4" s="35" t="s">
        <v>1209</v>
      </c>
      <c r="C4" s="34" t="s">
        <v>1394</v>
      </c>
      <c r="D4" s="1" t="s">
        <v>1393</v>
      </c>
      <c r="E4" s="30" t="s">
        <v>1384</v>
      </c>
      <c r="F4" s="36" t="s">
        <v>1385</v>
      </c>
      <c r="G4" s="36"/>
      <c r="H4" s="37"/>
      <c r="I4" s="3"/>
      <c r="J4" s="3"/>
      <c r="K4" s="23">
        <v>1</v>
      </c>
    </row>
    <row r="5" spans="1:11" ht="15.75">
      <c r="A5" s="3">
        <v>3</v>
      </c>
      <c r="B5" s="35" t="s">
        <v>1209</v>
      </c>
      <c r="C5" s="34" t="s">
        <v>1398</v>
      </c>
      <c r="D5" s="1" t="s">
        <v>1395</v>
      </c>
      <c r="E5" s="30" t="s">
        <v>1384</v>
      </c>
      <c r="F5" s="3" t="s">
        <v>1386</v>
      </c>
      <c r="G5" s="38"/>
      <c r="H5" s="37"/>
      <c r="I5" s="3"/>
      <c r="J5" s="3"/>
      <c r="K5" s="23">
        <v>1</v>
      </c>
    </row>
    <row r="6" spans="1:11" ht="31.5">
      <c r="A6" s="3">
        <v>4</v>
      </c>
      <c r="B6" s="35" t="s">
        <v>1209</v>
      </c>
      <c r="C6" s="34" t="s">
        <v>221</v>
      </c>
      <c r="D6" s="1" t="s">
        <v>1395</v>
      </c>
      <c r="E6" s="30" t="s">
        <v>1397</v>
      </c>
      <c r="F6" s="3" t="s">
        <v>1387</v>
      </c>
      <c r="G6" s="36" t="s">
        <v>1396</v>
      </c>
      <c r="H6" s="36" t="s">
        <v>1392</v>
      </c>
      <c r="I6" s="3"/>
      <c r="J6" s="3"/>
      <c r="K6" s="23">
        <v>3</v>
      </c>
    </row>
    <row r="7" spans="1:11" ht="15.75">
      <c r="A7" s="3">
        <v>5</v>
      </c>
      <c r="B7" s="35" t="s">
        <v>1209</v>
      </c>
      <c r="C7" s="34" t="s">
        <v>1399</v>
      </c>
      <c r="D7" s="1" t="s">
        <v>1384</v>
      </c>
      <c r="E7" s="30" t="s">
        <v>1384</v>
      </c>
      <c r="F7" s="3" t="s">
        <v>1388</v>
      </c>
      <c r="H7" s="37"/>
      <c r="I7" s="3"/>
      <c r="J7" s="3"/>
      <c r="K7" s="23">
        <v>1</v>
      </c>
    </row>
    <row r="8" spans="1:11" ht="15.75">
      <c r="A8" s="3">
        <v>6</v>
      </c>
      <c r="B8" s="35" t="s">
        <v>1209</v>
      </c>
      <c r="C8" s="34" t="s">
        <v>1399</v>
      </c>
      <c r="D8" s="1" t="s">
        <v>1395</v>
      </c>
      <c r="E8" s="30" t="s">
        <v>1384</v>
      </c>
      <c r="F8" s="3" t="s">
        <v>1389</v>
      </c>
      <c r="G8" s="37"/>
      <c r="H8" s="37"/>
      <c r="I8" s="3"/>
      <c r="J8" s="3"/>
      <c r="K8" s="23">
        <v>1</v>
      </c>
    </row>
    <row r="9" spans="1:11" ht="15.75">
      <c r="A9" s="3">
        <v>7</v>
      </c>
      <c r="B9" s="35" t="s">
        <v>1209</v>
      </c>
      <c r="C9" s="34" t="s">
        <v>1399</v>
      </c>
      <c r="D9" s="1" t="s">
        <v>1395</v>
      </c>
      <c r="E9" s="30" t="s">
        <v>1384</v>
      </c>
      <c r="F9" s="3" t="s">
        <v>1390</v>
      </c>
      <c r="G9" s="37"/>
      <c r="H9" s="37"/>
      <c r="I9" s="3"/>
      <c r="J9" s="3"/>
      <c r="K9" s="23">
        <v>1</v>
      </c>
    </row>
    <row r="10" spans="1:11" ht="12.75">
      <c r="A10" s="53" t="s">
        <v>1679</v>
      </c>
      <c r="K10" s="53">
        <f>SUM(K3:K9)</f>
        <v>10</v>
      </c>
    </row>
    <row r="11" spans="1:11" ht="12.75">
      <c r="A11" s="3">
        <v>8</v>
      </c>
      <c r="B11" s="3" t="s">
        <v>1209</v>
      </c>
      <c r="C11" s="3" t="s">
        <v>1400</v>
      </c>
      <c r="D11" s="3" t="s">
        <v>1404</v>
      </c>
      <c r="E11" s="29" t="s">
        <v>1404</v>
      </c>
      <c r="F11" s="74" t="s">
        <v>1401</v>
      </c>
      <c r="G11" s="3" t="s">
        <v>1463</v>
      </c>
      <c r="H11" s="3"/>
      <c r="I11" s="3"/>
      <c r="J11" s="3"/>
      <c r="K11" s="3">
        <v>1</v>
      </c>
    </row>
    <row r="12" spans="1:11" ht="12.75">
      <c r="A12" s="3">
        <v>9</v>
      </c>
      <c r="B12" s="3" t="s">
        <v>1209</v>
      </c>
      <c r="C12" s="3" t="s">
        <v>1407</v>
      </c>
      <c r="D12" s="3" t="s">
        <v>1405</v>
      </c>
      <c r="E12" s="29" t="s">
        <v>1404</v>
      </c>
      <c r="F12" s="74" t="s">
        <v>1402</v>
      </c>
      <c r="G12" s="3" t="s">
        <v>1403</v>
      </c>
      <c r="H12" s="3"/>
      <c r="I12" s="3"/>
      <c r="J12" s="3"/>
      <c r="K12" s="3">
        <v>2</v>
      </c>
    </row>
    <row r="13" spans="1:11" ht="12.75">
      <c r="A13" s="3">
        <v>10</v>
      </c>
      <c r="B13" s="3" t="s">
        <v>1209</v>
      </c>
      <c r="C13" s="3" t="s">
        <v>1408</v>
      </c>
      <c r="D13" s="3" t="s">
        <v>1405</v>
      </c>
      <c r="E13" s="29" t="s">
        <v>1404</v>
      </c>
      <c r="F13" s="74" t="s">
        <v>1406</v>
      </c>
      <c r="G13" s="3" t="s">
        <v>1463</v>
      </c>
      <c r="H13" s="3"/>
      <c r="I13" s="3"/>
      <c r="J13" s="3"/>
      <c r="K13" s="3">
        <v>1</v>
      </c>
    </row>
    <row r="14" spans="1:11" ht="12.75">
      <c r="A14" s="3">
        <v>11</v>
      </c>
      <c r="B14" s="3" t="s">
        <v>1209</v>
      </c>
      <c r="C14" s="3" t="s">
        <v>1408</v>
      </c>
      <c r="D14" s="3" t="s">
        <v>1405</v>
      </c>
      <c r="E14" s="29" t="s">
        <v>1404</v>
      </c>
      <c r="F14" s="74" t="s">
        <v>1409</v>
      </c>
      <c r="G14" s="3" t="s">
        <v>1463</v>
      </c>
      <c r="H14" s="3"/>
      <c r="I14" s="3"/>
      <c r="J14" s="3"/>
      <c r="K14" s="3">
        <v>1</v>
      </c>
    </row>
    <row r="15" spans="1:11" ht="12.75">
      <c r="A15" s="3">
        <v>12</v>
      </c>
      <c r="B15" s="3" t="s">
        <v>1209</v>
      </c>
      <c r="C15" s="3" t="s">
        <v>1408</v>
      </c>
      <c r="D15" s="3" t="s">
        <v>1405</v>
      </c>
      <c r="E15" s="29" t="s">
        <v>1404</v>
      </c>
      <c r="F15" s="74" t="s">
        <v>1410</v>
      </c>
      <c r="G15" s="3" t="s">
        <v>1463</v>
      </c>
      <c r="H15" s="3"/>
      <c r="I15" s="3"/>
      <c r="J15" s="3"/>
      <c r="K15" s="3">
        <v>1</v>
      </c>
    </row>
    <row r="16" spans="1:11" ht="12.75">
      <c r="A16" s="3">
        <v>13</v>
      </c>
      <c r="B16" s="3" t="s">
        <v>1209</v>
      </c>
      <c r="C16" s="3" t="s">
        <v>1408</v>
      </c>
      <c r="D16" s="3" t="s">
        <v>1405</v>
      </c>
      <c r="E16" s="29" t="s">
        <v>1404</v>
      </c>
      <c r="F16" s="74" t="s">
        <v>1411</v>
      </c>
      <c r="G16" s="3" t="s">
        <v>1463</v>
      </c>
      <c r="H16" s="3"/>
      <c r="I16" s="3"/>
      <c r="J16" s="3"/>
      <c r="K16" s="3">
        <v>1</v>
      </c>
    </row>
    <row r="17" spans="1:11" ht="12.75">
      <c r="A17" s="3">
        <v>14</v>
      </c>
      <c r="B17" s="3" t="s">
        <v>1209</v>
      </c>
      <c r="C17" s="3" t="s">
        <v>1405</v>
      </c>
      <c r="D17" s="3" t="s">
        <v>1405</v>
      </c>
      <c r="E17" s="29" t="s">
        <v>1404</v>
      </c>
      <c r="F17" s="74" t="s">
        <v>1412</v>
      </c>
      <c r="G17" s="3" t="s">
        <v>1463</v>
      </c>
      <c r="H17" s="3"/>
      <c r="I17" s="3"/>
      <c r="J17" s="3"/>
      <c r="K17" s="3">
        <v>1</v>
      </c>
    </row>
    <row r="18" spans="1:11" ht="12.75">
      <c r="A18" s="3">
        <v>15</v>
      </c>
      <c r="B18" s="3" t="s">
        <v>1209</v>
      </c>
      <c r="C18" s="3" t="s">
        <v>1405</v>
      </c>
      <c r="D18" s="3" t="s">
        <v>1405</v>
      </c>
      <c r="E18" s="29" t="s">
        <v>1404</v>
      </c>
      <c r="F18" s="74" t="s">
        <v>1413</v>
      </c>
      <c r="G18" s="3" t="s">
        <v>1463</v>
      </c>
      <c r="H18" s="3"/>
      <c r="I18" s="3"/>
      <c r="J18" s="3"/>
      <c r="K18" s="3">
        <v>1</v>
      </c>
    </row>
    <row r="19" spans="1:11" ht="12.75">
      <c r="A19" s="3">
        <v>16</v>
      </c>
      <c r="B19" s="3" t="s">
        <v>1209</v>
      </c>
      <c r="C19" s="3" t="s">
        <v>1405</v>
      </c>
      <c r="D19" s="3" t="s">
        <v>1405</v>
      </c>
      <c r="E19" s="29" t="s">
        <v>1404</v>
      </c>
      <c r="F19" s="74" t="s">
        <v>1414</v>
      </c>
      <c r="G19" s="3" t="s">
        <v>1463</v>
      </c>
      <c r="H19" s="3"/>
      <c r="I19" s="3"/>
      <c r="J19" s="3"/>
      <c r="K19" s="3">
        <v>1</v>
      </c>
    </row>
    <row r="20" spans="1:11" ht="12.75">
      <c r="A20" s="3">
        <v>17</v>
      </c>
      <c r="B20" s="3" t="s">
        <v>1209</v>
      </c>
      <c r="C20" s="3" t="s">
        <v>1417</v>
      </c>
      <c r="D20" s="3" t="s">
        <v>1416</v>
      </c>
      <c r="E20" s="29" t="s">
        <v>1404</v>
      </c>
      <c r="F20" s="74" t="s">
        <v>1415</v>
      </c>
      <c r="G20" s="3" t="s">
        <v>1463</v>
      </c>
      <c r="H20" s="3"/>
      <c r="I20" s="3"/>
      <c r="J20" s="3"/>
      <c r="K20" s="3">
        <v>1</v>
      </c>
    </row>
    <row r="21" spans="1:11" ht="15.75">
      <c r="A21" s="3">
        <v>18</v>
      </c>
      <c r="B21" s="3" t="s">
        <v>1209</v>
      </c>
      <c r="C21" s="36" t="s">
        <v>1508</v>
      </c>
      <c r="D21" s="36" t="s">
        <v>1464</v>
      </c>
      <c r="E21" s="29" t="s">
        <v>1209</v>
      </c>
      <c r="F21" s="36" t="s">
        <v>1532</v>
      </c>
      <c r="G21" s="3" t="s">
        <v>1463</v>
      </c>
      <c r="H21" s="3"/>
      <c r="I21" s="3"/>
      <c r="J21" s="3"/>
      <c r="K21" s="3">
        <v>1</v>
      </c>
    </row>
    <row r="22" spans="1:11" ht="31.5">
      <c r="A22" s="3">
        <v>19</v>
      </c>
      <c r="B22" s="3" t="s">
        <v>1209</v>
      </c>
      <c r="C22" s="36" t="s">
        <v>1508</v>
      </c>
      <c r="D22" s="36" t="s">
        <v>1464</v>
      </c>
      <c r="E22" s="29" t="s">
        <v>1209</v>
      </c>
      <c r="F22" s="36" t="s">
        <v>1533</v>
      </c>
      <c r="G22" s="3" t="s">
        <v>1463</v>
      </c>
      <c r="H22" s="3"/>
      <c r="I22" s="3"/>
      <c r="J22" s="3"/>
      <c r="K22" s="3">
        <v>1</v>
      </c>
    </row>
    <row r="23" spans="1:11" ht="31.5">
      <c r="A23" s="3">
        <v>20</v>
      </c>
      <c r="B23" s="3" t="s">
        <v>1209</v>
      </c>
      <c r="C23" s="36" t="s">
        <v>1465</v>
      </c>
      <c r="D23" s="36" t="s">
        <v>1465</v>
      </c>
      <c r="E23" s="29" t="s">
        <v>1209</v>
      </c>
      <c r="F23" s="36" t="s">
        <v>1534</v>
      </c>
      <c r="G23" s="3" t="s">
        <v>1463</v>
      </c>
      <c r="H23" s="3"/>
      <c r="I23" s="3"/>
      <c r="J23" s="3"/>
      <c r="K23" s="3">
        <v>1</v>
      </c>
    </row>
    <row r="24" spans="1:11" ht="31.5">
      <c r="A24" s="3">
        <v>21</v>
      </c>
      <c r="B24" s="3" t="s">
        <v>1209</v>
      </c>
      <c r="C24" s="36" t="s">
        <v>1465</v>
      </c>
      <c r="D24" s="36" t="s">
        <v>1465</v>
      </c>
      <c r="E24" s="29" t="s">
        <v>1209</v>
      </c>
      <c r="F24" s="36" t="s">
        <v>1535</v>
      </c>
      <c r="G24" s="3" t="s">
        <v>1463</v>
      </c>
      <c r="H24" s="3"/>
      <c r="I24" s="3"/>
      <c r="J24" s="3"/>
      <c r="K24" s="3">
        <v>1</v>
      </c>
    </row>
    <row r="25" spans="1:11" ht="31.5">
      <c r="A25" s="3">
        <v>22</v>
      </c>
      <c r="B25" s="3" t="s">
        <v>1209</v>
      </c>
      <c r="C25" s="36" t="s">
        <v>1509</v>
      </c>
      <c r="D25" s="36" t="s">
        <v>1466</v>
      </c>
      <c r="E25" s="29" t="s">
        <v>1209</v>
      </c>
      <c r="F25" s="36" t="s">
        <v>1536</v>
      </c>
      <c r="G25" s="3" t="s">
        <v>1463</v>
      </c>
      <c r="H25" s="3"/>
      <c r="I25" s="3"/>
      <c r="J25" s="3"/>
      <c r="K25" s="3">
        <v>1</v>
      </c>
    </row>
    <row r="26" spans="1:11" ht="15.75">
      <c r="A26" s="3">
        <v>23</v>
      </c>
      <c r="B26" s="3" t="s">
        <v>1209</v>
      </c>
      <c r="C26" s="36" t="s">
        <v>1464</v>
      </c>
      <c r="D26" s="36" t="s">
        <v>1464</v>
      </c>
      <c r="E26" s="29" t="s">
        <v>1209</v>
      </c>
      <c r="F26" s="36" t="s">
        <v>1537</v>
      </c>
      <c r="G26" s="3" t="s">
        <v>1463</v>
      </c>
      <c r="H26" s="3"/>
      <c r="I26" s="3"/>
      <c r="J26" s="3"/>
      <c r="K26" s="3">
        <v>1</v>
      </c>
    </row>
    <row r="27" spans="1:11" ht="15.75">
      <c r="A27" s="3">
        <v>24</v>
      </c>
      <c r="B27" s="3" t="s">
        <v>1209</v>
      </c>
      <c r="C27" s="36" t="s">
        <v>1510</v>
      </c>
      <c r="D27" s="36" t="s">
        <v>1467</v>
      </c>
      <c r="E27" s="29" t="s">
        <v>1209</v>
      </c>
      <c r="F27" s="36" t="s">
        <v>1538</v>
      </c>
      <c r="G27" s="3" t="s">
        <v>1463</v>
      </c>
      <c r="H27" s="3"/>
      <c r="I27" s="3"/>
      <c r="J27" s="3"/>
      <c r="K27" s="3">
        <v>1</v>
      </c>
    </row>
    <row r="28" spans="1:11" ht="31.5">
      <c r="A28" s="3">
        <v>25</v>
      </c>
      <c r="B28" s="3" t="s">
        <v>1209</v>
      </c>
      <c r="C28" s="36" t="s">
        <v>1511</v>
      </c>
      <c r="D28" s="36" t="s">
        <v>1465</v>
      </c>
      <c r="E28" s="29" t="s">
        <v>1209</v>
      </c>
      <c r="F28" s="36" t="s">
        <v>1539</v>
      </c>
      <c r="G28" s="3" t="s">
        <v>1463</v>
      </c>
      <c r="H28" s="3"/>
      <c r="I28" s="3"/>
      <c r="J28" s="3"/>
      <c r="K28" s="3">
        <v>1</v>
      </c>
    </row>
    <row r="29" spans="1:11" ht="31.5">
      <c r="A29" s="3">
        <v>26</v>
      </c>
      <c r="B29" s="3" t="s">
        <v>1209</v>
      </c>
      <c r="C29" s="36" t="s">
        <v>1511</v>
      </c>
      <c r="D29" s="36" t="s">
        <v>1465</v>
      </c>
      <c r="E29" s="29" t="s">
        <v>1209</v>
      </c>
      <c r="F29" s="36" t="s">
        <v>1539</v>
      </c>
      <c r="G29" s="3" t="s">
        <v>1463</v>
      </c>
      <c r="H29" s="3"/>
      <c r="I29" s="3"/>
      <c r="J29" s="3"/>
      <c r="K29" s="3">
        <v>1</v>
      </c>
    </row>
    <row r="30" ht="12.75">
      <c r="K30">
        <f>SUM(K11:K29)</f>
        <v>20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73"/>
  <sheetViews>
    <sheetView view="pageBreakPreview" zoomScaleSheetLayoutView="100" workbookViewId="0" topLeftCell="A1">
      <selection activeCell="N10" sqref="N10"/>
    </sheetView>
  </sheetViews>
  <sheetFormatPr defaultColWidth="9.140625" defaultRowHeight="12.75"/>
  <sheetData>
    <row r="1" spans="1:11" ht="38.2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A2" s="53" t="s">
        <v>1679</v>
      </c>
    </row>
    <row r="3" spans="1:11" ht="12.75">
      <c r="A3" s="3">
        <v>1</v>
      </c>
      <c r="B3" s="66" t="s">
        <v>845</v>
      </c>
      <c r="C3" s="32" t="s">
        <v>946</v>
      </c>
      <c r="D3" s="3" t="s">
        <v>946</v>
      </c>
      <c r="E3" s="29" t="s">
        <v>946</v>
      </c>
      <c r="F3" s="71" t="s">
        <v>846</v>
      </c>
      <c r="G3" s="32" t="s">
        <v>847</v>
      </c>
      <c r="H3" s="3"/>
      <c r="I3" s="3"/>
      <c r="J3" s="3"/>
      <c r="K3" s="3">
        <v>2</v>
      </c>
    </row>
    <row r="4" spans="1:11" ht="12.75">
      <c r="A4" s="3">
        <v>2</v>
      </c>
      <c r="B4" s="66" t="s">
        <v>845</v>
      </c>
      <c r="C4" s="32" t="s">
        <v>946</v>
      </c>
      <c r="D4" s="3" t="s">
        <v>946</v>
      </c>
      <c r="E4" s="29" t="s">
        <v>946</v>
      </c>
      <c r="F4" s="32" t="s">
        <v>848</v>
      </c>
      <c r="G4" s="32" t="s">
        <v>849</v>
      </c>
      <c r="H4" s="3"/>
      <c r="I4" s="3"/>
      <c r="J4" s="3"/>
      <c r="K4" s="3">
        <v>2</v>
      </c>
    </row>
    <row r="5" spans="1:11" ht="12.75">
      <c r="A5" s="3">
        <v>3</v>
      </c>
      <c r="B5" s="66" t="s">
        <v>845</v>
      </c>
      <c r="C5" s="32" t="s">
        <v>946</v>
      </c>
      <c r="D5" s="3" t="s">
        <v>946</v>
      </c>
      <c r="E5" s="29" t="s">
        <v>946</v>
      </c>
      <c r="F5" s="71" t="s">
        <v>850</v>
      </c>
      <c r="G5" s="3" t="s">
        <v>1463</v>
      </c>
      <c r="H5" s="3"/>
      <c r="I5" s="3"/>
      <c r="J5" s="3"/>
      <c r="K5" s="3">
        <v>1</v>
      </c>
    </row>
    <row r="6" spans="1:11" ht="12.75">
      <c r="A6" s="3">
        <v>4</v>
      </c>
      <c r="B6" s="66" t="s">
        <v>845</v>
      </c>
      <c r="C6" s="3" t="s">
        <v>946</v>
      </c>
      <c r="D6" s="3" t="s">
        <v>946</v>
      </c>
      <c r="E6" s="29" t="s">
        <v>946</v>
      </c>
      <c r="F6" s="32" t="s">
        <v>851</v>
      </c>
      <c r="G6" s="3" t="s">
        <v>1463</v>
      </c>
      <c r="H6" s="3"/>
      <c r="I6" s="3"/>
      <c r="J6" s="3"/>
      <c r="K6" s="3">
        <v>1</v>
      </c>
    </row>
    <row r="7" spans="1:11" ht="12.75">
      <c r="A7" s="3">
        <v>5</v>
      </c>
      <c r="B7" s="66" t="s">
        <v>845</v>
      </c>
      <c r="C7" s="3" t="s">
        <v>975</v>
      </c>
      <c r="D7" s="3" t="s">
        <v>975</v>
      </c>
      <c r="E7" s="29" t="s">
        <v>946</v>
      </c>
      <c r="F7" s="71" t="s">
        <v>852</v>
      </c>
      <c r="G7" s="3" t="s">
        <v>853</v>
      </c>
      <c r="H7" s="3" t="s">
        <v>854</v>
      </c>
      <c r="I7" s="3"/>
      <c r="J7" s="3"/>
      <c r="K7" s="3">
        <v>3</v>
      </c>
    </row>
    <row r="8" spans="1:11" ht="12.75">
      <c r="A8" s="3">
        <v>6</v>
      </c>
      <c r="B8" s="66" t="s">
        <v>845</v>
      </c>
      <c r="C8" s="3" t="s">
        <v>975</v>
      </c>
      <c r="D8" s="3" t="s">
        <v>975</v>
      </c>
      <c r="E8" s="29" t="s">
        <v>946</v>
      </c>
      <c r="F8" s="32" t="s">
        <v>855</v>
      </c>
      <c r="G8" s="3" t="s">
        <v>856</v>
      </c>
      <c r="H8" s="3" t="s">
        <v>857</v>
      </c>
      <c r="I8" s="3"/>
      <c r="J8" s="3"/>
      <c r="K8" s="3">
        <v>3</v>
      </c>
    </row>
    <row r="9" spans="1:11" ht="12.75">
      <c r="A9" s="3">
        <v>7</v>
      </c>
      <c r="B9" s="66" t="s">
        <v>845</v>
      </c>
      <c r="C9" s="3" t="s">
        <v>975</v>
      </c>
      <c r="D9" s="3" t="s">
        <v>975</v>
      </c>
      <c r="E9" s="29" t="s">
        <v>946</v>
      </c>
      <c r="F9" s="71" t="s">
        <v>858</v>
      </c>
      <c r="G9" s="3" t="s">
        <v>1463</v>
      </c>
      <c r="H9" s="3"/>
      <c r="I9" s="3"/>
      <c r="J9" s="3"/>
      <c r="K9" s="3">
        <v>1</v>
      </c>
    </row>
    <row r="10" spans="1:11" ht="12.75">
      <c r="A10" s="3">
        <v>8</v>
      </c>
      <c r="B10" s="66" t="s">
        <v>845</v>
      </c>
      <c r="C10" s="3" t="s">
        <v>976</v>
      </c>
      <c r="D10" s="3" t="s">
        <v>977</v>
      </c>
      <c r="E10" s="29" t="s">
        <v>946</v>
      </c>
      <c r="F10" s="32" t="s">
        <v>859</v>
      </c>
      <c r="G10" s="3" t="s">
        <v>863</v>
      </c>
      <c r="H10" s="3"/>
      <c r="I10" s="3"/>
      <c r="J10" s="3"/>
      <c r="K10" s="3">
        <v>2</v>
      </c>
    </row>
    <row r="11" spans="1:11" ht="12.75">
      <c r="A11" s="3">
        <v>9</v>
      </c>
      <c r="B11" s="66" t="s">
        <v>845</v>
      </c>
      <c r="C11" s="3" t="s">
        <v>977</v>
      </c>
      <c r="D11" s="3" t="s">
        <v>977</v>
      </c>
      <c r="E11" s="29" t="s">
        <v>946</v>
      </c>
      <c r="F11" s="71" t="s">
        <v>860</v>
      </c>
      <c r="G11" s="3" t="s">
        <v>861</v>
      </c>
      <c r="H11" s="3" t="s">
        <v>862</v>
      </c>
      <c r="I11" s="3"/>
      <c r="J11" s="3"/>
      <c r="K11" s="3">
        <v>3</v>
      </c>
    </row>
    <row r="12" spans="1:11" ht="12.75">
      <c r="A12" s="3">
        <v>10</v>
      </c>
      <c r="B12" s="66" t="s">
        <v>845</v>
      </c>
      <c r="C12" s="3" t="s">
        <v>978</v>
      </c>
      <c r="D12" s="3" t="s">
        <v>946</v>
      </c>
      <c r="E12" s="29" t="s">
        <v>946</v>
      </c>
      <c r="F12" s="32" t="s">
        <v>864</v>
      </c>
      <c r="G12" s="3" t="s">
        <v>865</v>
      </c>
      <c r="H12" s="3"/>
      <c r="I12" s="3"/>
      <c r="J12" s="3"/>
      <c r="K12" s="3">
        <v>2</v>
      </c>
    </row>
    <row r="13" spans="1:11" ht="12.75">
      <c r="A13" s="3">
        <v>11</v>
      </c>
      <c r="B13" s="66" t="s">
        <v>845</v>
      </c>
      <c r="C13" s="3" t="s">
        <v>978</v>
      </c>
      <c r="D13" s="3" t="s">
        <v>946</v>
      </c>
      <c r="E13" s="29" t="s">
        <v>946</v>
      </c>
      <c r="F13" s="71" t="s">
        <v>866</v>
      </c>
      <c r="G13" s="3" t="s">
        <v>1463</v>
      </c>
      <c r="H13" s="3"/>
      <c r="I13" s="3"/>
      <c r="J13" s="3"/>
      <c r="K13" s="3">
        <v>1</v>
      </c>
    </row>
    <row r="14" spans="1:11" ht="12.75">
      <c r="A14" s="3">
        <v>12</v>
      </c>
      <c r="B14" s="66" t="s">
        <v>845</v>
      </c>
      <c r="C14" s="3" t="s">
        <v>978</v>
      </c>
      <c r="D14" s="3" t="s">
        <v>946</v>
      </c>
      <c r="E14" s="29" t="s">
        <v>946</v>
      </c>
      <c r="F14" s="32" t="s">
        <v>867</v>
      </c>
      <c r="G14" s="3" t="s">
        <v>1463</v>
      </c>
      <c r="H14" s="3"/>
      <c r="I14" s="3"/>
      <c r="J14" s="3"/>
      <c r="K14" s="3">
        <v>1</v>
      </c>
    </row>
    <row r="15" spans="1:11" ht="25.5">
      <c r="A15" s="3">
        <v>13</v>
      </c>
      <c r="B15" s="66" t="s">
        <v>845</v>
      </c>
      <c r="C15" s="3" t="s">
        <v>978</v>
      </c>
      <c r="D15" s="3" t="s">
        <v>946</v>
      </c>
      <c r="E15" s="29" t="s">
        <v>946</v>
      </c>
      <c r="F15" s="71" t="s">
        <v>868</v>
      </c>
      <c r="G15" s="3" t="s">
        <v>869</v>
      </c>
      <c r="H15" s="3" t="s">
        <v>870</v>
      </c>
      <c r="I15" s="3"/>
      <c r="J15" s="3"/>
      <c r="K15" s="3">
        <v>3</v>
      </c>
    </row>
    <row r="16" spans="1:11" ht="12.75">
      <c r="A16" s="3">
        <v>14</v>
      </c>
      <c r="B16" s="66" t="s">
        <v>845</v>
      </c>
      <c r="C16" s="3" t="s">
        <v>979</v>
      </c>
      <c r="D16" s="3" t="s">
        <v>975</v>
      </c>
      <c r="E16" s="29" t="s">
        <v>946</v>
      </c>
      <c r="F16" s="32" t="s">
        <v>871</v>
      </c>
      <c r="G16" s="3" t="s">
        <v>872</v>
      </c>
      <c r="H16" s="3" t="s">
        <v>873</v>
      </c>
      <c r="I16" s="3"/>
      <c r="J16" s="3"/>
      <c r="K16" s="3">
        <v>3</v>
      </c>
    </row>
    <row r="17" spans="1:11" ht="12.75">
      <c r="A17" s="3">
        <v>15</v>
      </c>
      <c r="B17" s="66" t="s">
        <v>845</v>
      </c>
      <c r="C17" s="3" t="s">
        <v>979</v>
      </c>
      <c r="D17" s="3" t="s">
        <v>975</v>
      </c>
      <c r="E17" s="29" t="s">
        <v>946</v>
      </c>
      <c r="F17" s="71" t="s">
        <v>874</v>
      </c>
      <c r="G17" s="3" t="s">
        <v>875</v>
      </c>
      <c r="H17" s="3"/>
      <c r="I17" s="3"/>
      <c r="J17" s="3"/>
      <c r="K17" s="3">
        <v>2</v>
      </c>
    </row>
    <row r="18" spans="1:11" ht="12.75">
      <c r="A18" s="3">
        <v>16</v>
      </c>
      <c r="B18" s="66" t="s">
        <v>845</v>
      </c>
      <c r="C18" s="3" t="s">
        <v>979</v>
      </c>
      <c r="D18" s="3" t="s">
        <v>975</v>
      </c>
      <c r="E18" s="29" t="s">
        <v>946</v>
      </c>
      <c r="F18" s="32" t="s">
        <v>876</v>
      </c>
      <c r="G18" s="3" t="s">
        <v>877</v>
      </c>
      <c r="H18" s="3"/>
      <c r="I18" s="3"/>
      <c r="J18" s="3"/>
      <c r="K18" s="3">
        <v>2</v>
      </c>
    </row>
    <row r="19" spans="1:11" ht="12.75">
      <c r="A19" s="3">
        <v>17</v>
      </c>
      <c r="B19" s="66" t="s">
        <v>845</v>
      </c>
      <c r="C19" s="3" t="s">
        <v>979</v>
      </c>
      <c r="D19" s="3" t="s">
        <v>975</v>
      </c>
      <c r="E19" s="29" t="s">
        <v>946</v>
      </c>
      <c r="F19" s="71" t="s">
        <v>878</v>
      </c>
      <c r="G19" s="3" t="s">
        <v>879</v>
      </c>
      <c r="H19" s="3"/>
      <c r="I19" s="3"/>
      <c r="J19" s="3"/>
      <c r="K19" s="3">
        <v>2</v>
      </c>
    </row>
    <row r="20" spans="1:11" ht="12.75">
      <c r="A20" s="3">
        <v>18</v>
      </c>
      <c r="B20" s="66" t="s">
        <v>845</v>
      </c>
      <c r="C20" s="3" t="s">
        <v>979</v>
      </c>
      <c r="D20" s="3" t="s">
        <v>975</v>
      </c>
      <c r="E20" s="29" t="s">
        <v>946</v>
      </c>
      <c r="F20" s="32" t="s">
        <v>880</v>
      </c>
      <c r="G20" s="3" t="s">
        <v>1463</v>
      </c>
      <c r="H20" s="3"/>
      <c r="I20" s="3"/>
      <c r="J20" s="3"/>
      <c r="K20" s="3">
        <v>1</v>
      </c>
    </row>
    <row r="21" spans="1:11" ht="12.75">
      <c r="A21" s="3">
        <v>19</v>
      </c>
      <c r="B21" s="66" t="s">
        <v>845</v>
      </c>
      <c r="C21" s="3" t="s">
        <v>979</v>
      </c>
      <c r="D21" s="3" t="s">
        <v>975</v>
      </c>
      <c r="E21" s="29" t="s">
        <v>946</v>
      </c>
      <c r="F21" s="71" t="s">
        <v>881</v>
      </c>
      <c r="G21" s="3" t="s">
        <v>882</v>
      </c>
      <c r="H21" s="3"/>
      <c r="I21" s="3"/>
      <c r="J21" s="3"/>
      <c r="K21" s="3">
        <v>2</v>
      </c>
    </row>
    <row r="22" spans="1:11" ht="12.75">
      <c r="A22" s="3">
        <v>20</v>
      </c>
      <c r="B22" s="66" t="s">
        <v>845</v>
      </c>
      <c r="C22" s="3" t="s">
        <v>979</v>
      </c>
      <c r="D22" s="3" t="s">
        <v>975</v>
      </c>
      <c r="E22" s="29" t="s">
        <v>946</v>
      </c>
      <c r="F22" s="32" t="s">
        <v>883</v>
      </c>
      <c r="G22" s="3" t="s">
        <v>1463</v>
      </c>
      <c r="H22" s="3"/>
      <c r="I22" s="3"/>
      <c r="J22" s="3"/>
      <c r="K22" s="3">
        <v>1</v>
      </c>
    </row>
    <row r="23" spans="1:11" ht="12.75">
      <c r="A23" s="3">
        <v>21</v>
      </c>
      <c r="B23" s="66" t="s">
        <v>845</v>
      </c>
      <c r="C23" s="3" t="s">
        <v>980</v>
      </c>
      <c r="D23" s="3" t="s">
        <v>1303</v>
      </c>
      <c r="E23" s="29" t="s">
        <v>946</v>
      </c>
      <c r="F23" s="32" t="s">
        <v>885</v>
      </c>
      <c r="G23" s="3" t="s">
        <v>886</v>
      </c>
      <c r="H23" s="3" t="s">
        <v>851</v>
      </c>
      <c r="I23" s="3"/>
      <c r="J23" s="3"/>
      <c r="K23" s="3">
        <v>3</v>
      </c>
    </row>
    <row r="24" spans="1:11" ht="12.75">
      <c r="A24" s="3">
        <v>22</v>
      </c>
      <c r="B24" s="66" t="s">
        <v>845</v>
      </c>
      <c r="C24" s="3" t="s">
        <v>980</v>
      </c>
      <c r="D24" s="3" t="s">
        <v>1303</v>
      </c>
      <c r="E24" s="29" t="s">
        <v>946</v>
      </c>
      <c r="F24" s="32" t="s">
        <v>966</v>
      </c>
      <c r="G24" s="3" t="s">
        <v>967</v>
      </c>
      <c r="H24" s="3"/>
      <c r="I24" s="3"/>
      <c r="J24" s="3"/>
      <c r="K24" s="3">
        <v>2</v>
      </c>
    </row>
    <row r="25" spans="1:11" ht="12.75">
      <c r="A25" s="3">
        <v>23</v>
      </c>
      <c r="B25" s="66" t="s">
        <v>845</v>
      </c>
      <c r="C25" s="3" t="s">
        <v>980</v>
      </c>
      <c r="D25" s="3" t="s">
        <v>1303</v>
      </c>
      <c r="E25" s="29" t="s">
        <v>946</v>
      </c>
      <c r="F25" s="71" t="s">
        <v>884</v>
      </c>
      <c r="G25" s="3" t="s">
        <v>887</v>
      </c>
      <c r="H25" s="3" t="s">
        <v>888</v>
      </c>
      <c r="I25" s="3"/>
      <c r="J25" s="3"/>
      <c r="K25" s="3">
        <v>3</v>
      </c>
    </row>
    <row r="26" spans="1:11" ht="12.75">
      <c r="A26" s="3">
        <v>24</v>
      </c>
      <c r="B26" s="66" t="s">
        <v>845</v>
      </c>
      <c r="C26" s="3" t="s">
        <v>981</v>
      </c>
      <c r="D26" s="3" t="s">
        <v>1304</v>
      </c>
      <c r="E26" s="29" t="s">
        <v>946</v>
      </c>
      <c r="F26" s="32" t="s">
        <v>889</v>
      </c>
      <c r="G26" s="3" t="s">
        <v>899</v>
      </c>
      <c r="H26" s="3"/>
      <c r="I26" s="3"/>
      <c r="J26" s="3"/>
      <c r="K26" s="3">
        <v>2</v>
      </c>
    </row>
    <row r="27" spans="1:11" ht="12.75">
      <c r="A27" s="3">
        <v>25</v>
      </c>
      <c r="B27" s="66" t="s">
        <v>845</v>
      </c>
      <c r="C27" s="3" t="s">
        <v>981</v>
      </c>
      <c r="D27" s="3" t="s">
        <v>1304</v>
      </c>
      <c r="E27" s="29" t="s">
        <v>946</v>
      </c>
      <c r="F27" s="71" t="s">
        <v>890</v>
      </c>
      <c r="G27" s="3" t="s">
        <v>901</v>
      </c>
      <c r="H27" s="3"/>
      <c r="I27" s="3"/>
      <c r="J27" s="3"/>
      <c r="K27" s="3">
        <v>2</v>
      </c>
    </row>
    <row r="28" spans="1:11" ht="12.75">
      <c r="A28" s="3">
        <v>26</v>
      </c>
      <c r="B28" s="66" t="s">
        <v>845</v>
      </c>
      <c r="C28" s="3" t="s">
        <v>981</v>
      </c>
      <c r="D28" s="3" t="s">
        <v>1304</v>
      </c>
      <c r="E28" s="29" t="s">
        <v>946</v>
      </c>
      <c r="F28" s="32" t="s">
        <v>891</v>
      </c>
      <c r="G28" s="3" t="s">
        <v>892</v>
      </c>
      <c r="H28" s="3" t="s">
        <v>897</v>
      </c>
      <c r="I28" s="3"/>
      <c r="J28" s="3"/>
      <c r="K28" s="3">
        <v>3</v>
      </c>
    </row>
    <row r="29" spans="1:11" ht="25.5">
      <c r="A29" s="3">
        <v>27</v>
      </c>
      <c r="B29" s="66" t="s">
        <v>845</v>
      </c>
      <c r="C29" s="3" t="s">
        <v>981</v>
      </c>
      <c r="D29" s="3" t="s">
        <v>1304</v>
      </c>
      <c r="E29" s="29" t="s">
        <v>946</v>
      </c>
      <c r="F29" s="71" t="s">
        <v>893</v>
      </c>
      <c r="G29" s="3" t="s">
        <v>894</v>
      </c>
      <c r="H29" s="3" t="s">
        <v>982</v>
      </c>
      <c r="I29" s="3"/>
      <c r="J29" s="3"/>
      <c r="K29" s="3">
        <v>3</v>
      </c>
    </row>
    <row r="30" spans="1:11" ht="12.75">
      <c r="A30" s="3">
        <v>28</v>
      </c>
      <c r="B30" s="66" t="s">
        <v>845</v>
      </c>
      <c r="C30" s="3" t="s">
        <v>981</v>
      </c>
      <c r="D30" s="3" t="s">
        <v>1304</v>
      </c>
      <c r="E30" s="29" t="s">
        <v>946</v>
      </c>
      <c r="F30" s="32" t="s">
        <v>895</v>
      </c>
      <c r="G30" s="3" t="s">
        <v>1463</v>
      </c>
      <c r="H30" s="3"/>
      <c r="I30" s="3"/>
      <c r="J30" s="3"/>
      <c r="K30" s="3">
        <v>1</v>
      </c>
    </row>
    <row r="31" spans="1:11" ht="12.75">
      <c r="A31" s="3">
        <v>29</v>
      </c>
      <c r="B31" s="66" t="s">
        <v>845</v>
      </c>
      <c r="C31" s="3" t="s">
        <v>981</v>
      </c>
      <c r="D31" s="3" t="s">
        <v>1304</v>
      </c>
      <c r="E31" s="29" t="s">
        <v>946</v>
      </c>
      <c r="F31" s="71" t="s">
        <v>896</v>
      </c>
      <c r="G31" s="3" t="s">
        <v>166</v>
      </c>
      <c r="H31" s="3" t="s">
        <v>900</v>
      </c>
      <c r="I31" s="3"/>
      <c r="J31" s="3"/>
      <c r="K31" s="3">
        <v>3</v>
      </c>
    </row>
    <row r="32" spans="1:11" ht="12.75">
      <c r="A32" s="3">
        <v>30</v>
      </c>
      <c r="B32" s="66" t="s">
        <v>845</v>
      </c>
      <c r="C32" s="3" t="s">
        <v>981</v>
      </c>
      <c r="D32" s="3" t="s">
        <v>1304</v>
      </c>
      <c r="E32" s="29" t="s">
        <v>946</v>
      </c>
      <c r="F32" s="32" t="s">
        <v>898</v>
      </c>
      <c r="G32" s="3" t="s">
        <v>1463</v>
      </c>
      <c r="H32" s="3"/>
      <c r="I32" s="3"/>
      <c r="J32" s="3"/>
      <c r="K32" s="3">
        <v>1</v>
      </c>
    </row>
    <row r="33" spans="1:11" ht="12.75">
      <c r="A33" s="3">
        <v>31</v>
      </c>
      <c r="B33" s="66" t="s">
        <v>845</v>
      </c>
      <c r="C33" s="3" t="s">
        <v>906</v>
      </c>
      <c r="D33" s="3" t="s">
        <v>977</v>
      </c>
      <c r="E33" s="29" t="s">
        <v>946</v>
      </c>
      <c r="F33" s="71" t="s">
        <v>902</v>
      </c>
      <c r="G33" s="3" t="s">
        <v>903</v>
      </c>
      <c r="H33" s="3" t="s">
        <v>794</v>
      </c>
      <c r="I33" s="3"/>
      <c r="J33" s="3"/>
      <c r="K33" s="3">
        <v>3</v>
      </c>
    </row>
    <row r="34" spans="1:11" ht="12.75">
      <c r="A34" s="3">
        <v>32</v>
      </c>
      <c r="B34" s="66" t="s">
        <v>845</v>
      </c>
      <c r="C34" s="3" t="s">
        <v>906</v>
      </c>
      <c r="D34" s="3" t="s">
        <v>977</v>
      </c>
      <c r="E34" s="29" t="s">
        <v>946</v>
      </c>
      <c r="F34" s="32" t="s">
        <v>904</v>
      </c>
      <c r="G34" s="3" t="s">
        <v>905</v>
      </c>
      <c r="H34" s="3"/>
      <c r="I34" s="3"/>
      <c r="J34" s="3"/>
      <c r="K34" s="3">
        <v>2</v>
      </c>
    </row>
    <row r="35" spans="1:11" ht="12.75">
      <c r="A35" s="3">
        <v>33</v>
      </c>
      <c r="B35" s="66" t="s">
        <v>845</v>
      </c>
      <c r="C35" s="3" t="s">
        <v>906</v>
      </c>
      <c r="D35" s="3" t="s">
        <v>977</v>
      </c>
      <c r="E35" s="29" t="s">
        <v>946</v>
      </c>
      <c r="F35" s="3" t="s">
        <v>907</v>
      </c>
      <c r="G35" s="3" t="s">
        <v>968</v>
      </c>
      <c r="H35" s="3"/>
      <c r="I35" s="3"/>
      <c r="J35" s="3"/>
      <c r="K35" s="3">
        <v>2</v>
      </c>
    </row>
    <row r="36" spans="1:11" ht="12.75">
      <c r="A36" s="3">
        <v>34</v>
      </c>
      <c r="B36" s="66" t="s">
        <v>845</v>
      </c>
      <c r="C36" s="3" t="s">
        <v>906</v>
      </c>
      <c r="D36" s="3" t="s">
        <v>977</v>
      </c>
      <c r="E36" s="29" t="s">
        <v>946</v>
      </c>
      <c r="F36" s="32" t="s">
        <v>908</v>
      </c>
      <c r="G36" s="3" t="s">
        <v>909</v>
      </c>
      <c r="H36" s="3" t="s">
        <v>910</v>
      </c>
      <c r="I36" s="3"/>
      <c r="J36" s="3"/>
      <c r="K36" s="3">
        <v>3</v>
      </c>
    </row>
    <row r="37" spans="1:11" ht="12.75">
      <c r="A37" s="3">
        <v>35</v>
      </c>
      <c r="B37" s="66" t="s">
        <v>845</v>
      </c>
      <c r="C37" s="3" t="s">
        <v>914</v>
      </c>
      <c r="D37" s="3" t="s">
        <v>1305</v>
      </c>
      <c r="E37" s="29" t="s">
        <v>946</v>
      </c>
      <c r="F37" s="71" t="s">
        <v>911</v>
      </c>
      <c r="G37" s="3" t="s">
        <v>912</v>
      </c>
      <c r="H37" s="3" t="s">
        <v>913</v>
      </c>
      <c r="I37" s="3" t="s">
        <v>969</v>
      </c>
      <c r="J37" s="3"/>
      <c r="K37" s="3">
        <v>4</v>
      </c>
    </row>
    <row r="38" spans="1:11" ht="12.75">
      <c r="A38" s="3">
        <v>36</v>
      </c>
      <c r="B38" s="66" t="s">
        <v>845</v>
      </c>
      <c r="C38" s="3" t="s">
        <v>914</v>
      </c>
      <c r="D38" s="3" t="s">
        <v>1305</v>
      </c>
      <c r="E38" s="29" t="s">
        <v>946</v>
      </c>
      <c r="F38" s="3" t="s">
        <v>983</v>
      </c>
      <c r="G38" s="3" t="s">
        <v>1572</v>
      </c>
      <c r="H38" s="3"/>
      <c r="I38" s="3"/>
      <c r="J38" s="3"/>
      <c r="K38" s="3">
        <v>2</v>
      </c>
    </row>
    <row r="39" spans="1:11" ht="12.75">
      <c r="A39" s="3">
        <v>37</v>
      </c>
      <c r="B39" s="66" t="s">
        <v>845</v>
      </c>
      <c r="C39" s="3" t="s">
        <v>914</v>
      </c>
      <c r="D39" s="3" t="s">
        <v>1305</v>
      </c>
      <c r="E39" s="29" t="s">
        <v>946</v>
      </c>
      <c r="F39" s="71" t="s">
        <v>915</v>
      </c>
      <c r="G39" s="3" t="s">
        <v>916</v>
      </c>
      <c r="H39" s="3" t="s">
        <v>917</v>
      </c>
      <c r="I39" s="3"/>
      <c r="J39" s="3"/>
      <c r="K39" s="3">
        <v>3</v>
      </c>
    </row>
    <row r="40" spans="1:11" ht="12.75">
      <c r="A40" s="3">
        <v>38</v>
      </c>
      <c r="B40" s="66" t="s">
        <v>845</v>
      </c>
      <c r="C40" s="3" t="s">
        <v>921</v>
      </c>
      <c r="D40" s="3" t="s">
        <v>1305</v>
      </c>
      <c r="E40" s="29" t="s">
        <v>946</v>
      </c>
      <c r="F40" s="32" t="s">
        <v>918</v>
      </c>
      <c r="G40" s="3" t="s">
        <v>920</v>
      </c>
      <c r="H40" s="3"/>
      <c r="I40" s="3"/>
      <c r="J40" s="3"/>
      <c r="K40" s="3">
        <v>3</v>
      </c>
    </row>
    <row r="41" spans="1:11" ht="12.75">
      <c r="A41" s="3">
        <v>39</v>
      </c>
      <c r="B41" s="66" t="s">
        <v>845</v>
      </c>
      <c r="C41" s="3" t="s">
        <v>921</v>
      </c>
      <c r="D41" s="3" t="s">
        <v>1305</v>
      </c>
      <c r="E41" s="29" t="s">
        <v>946</v>
      </c>
      <c r="F41" s="71" t="s">
        <v>919</v>
      </c>
      <c r="G41" s="3" t="s">
        <v>984</v>
      </c>
      <c r="H41" s="3"/>
      <c r="I41" s="3"/>
      <c r="J41" s="3"/>
      <c r="K41" s="3">
        <v>2</v>
      </c>
    </row>
    <row r="42" spans="1:11" ht="12.75">
      <c r="A42" s="3">
        <v>40</v>
      </c>
      <c r="B42" s="66" t="s">
        <v>845</v>
      </c>
      <c r="C42" s="3" t="s">
        <v>921</v>
      </c>
      <c r="D42" s="3" t="s">
        <v>1305</v>
      </c>
      <c r="E42" s="29" t="s">
        <v>946</v>
      </c>
      <c r="F42" s="32" t="s">
        <v>922</v>
      </c>
      <c r="G42" s="3" t="s">
        <v>1463</v>
      </c>
      <c r="H42" s="3"/>
      <c r="I42" s="3"/>
      <c r="J42" s="3"/>
      <c r="K42" s="3">
        <v>1</v>
      </c>
    </row>
    <row r="43" spans="1:11" ht="12.75">
      <c r="A43" s="3">
        <v>41</v>
      </c>
      <c r="B43" s="66" t="s">
        <v>845</v>
      </c>
      <c r="C43" s="3" t="s">
        <v>985</v>
      </c>
      <c r="D43" s="3" t="s">
        <v>975</v>
      </c>
      <c r="E43" s="29" t="s">
        <v>946</v>
      </c>
      <c r="F43" s="71" t="s">
        <v>923</v>
      </c>
      <c r="G43" s="3" t="s">
        <v>927</v>
      </c>
      <c r="H43" s="3"/>
      <c r="I43" s="3"/>
      <c r="J43" s="3"/>
      <c r="K43" s="3">
        <v>2</v>
      </c>
    </row>
    <row r="44" spans="1:11" ht="12.75">
      <c r="A44" s="3">
        <v>42</v>
      </c>
      <c r="B44" s="66" t="s">
        <v>845</v>
      </c>
      <c r="C44" s="3" t="s">
        <v>985</v>
      </c>
      <c r="D44" s="3" t="s">
        <v>975</v>
      </c>
      <c r="E44" s="29" t="s">
        <v>946</v>
      </c>
      <c r="F44" s="32" t="s">
        <v>924</v>
      </c>
      <c r="G44" s="3" t="s">
        <v>1463</v>
      </c>
      <c r="H44" s="3"/>
      <c r="I44" s="3"/>
      <c r="J44" s="3"/>
      <c r="K44" s="3">
        <v>1</v>
      </c>
    </row>
    <row r="45" spans="1:11" ht="12.75">
      <c r="A45" s="3">
        <v>43</v>
      </c>
      <c r="B45" s="66" t="s">
        <v>845</v>
      </c>
      <c r="C45" s="3" t="s">
        <v>985</v>
      </c>
      <c r="D45" s="3" t="s">
        <v>975</v>
      </c>
      <c r="E45" s="29" t="s">
        <v>946</v>
      </c>
      <c r="F45" s="71" t="s">
        <v>365</v>
      </c>
      <c r="G45" s="3" t="s">
        <v>926</v>
      </c>
      <c r="H45" s="3"/>
      <c r="I45" s="3"/>
      <c r="J45" s="3"/>
      <c r="K45" s="3">
        <v>2</v>
      </c>
    </row>
    <row r="46" spans="1:11" ht="12.75">
      <c r="A46" s="3">
        <v>44</v>
      </c>
      <c r="B46" s="66" t="s">
        <v>845</v>
      </c>
      <c r="C46" s="3" t="s">
        <v>985</v>
      </c>
      <c r="D46" s="3" t="s">
        <v>975</v>
      </c>
      <c r="E46" s="29" t="s">
        <v>946</v>
      </c>
      <c r="F46" s="32" t="s">
        <v>925</v>
      </c>
      <c r="G46" s="3" t="s">
        <v>1463</v>
      </c>
      <c r="H46" s="3"/>
      <c r="I46" s="3"/>
      <c r="J46" s="3"/>
      <c r="K46" s="3">
        <v>1</v>
      </c>
    </row>
    <row r="47" spans="1:11" ht="12.75">
      <c r="A47" s="3">
        <v>45</v>
      </c>
      <c r="B47" s="66" t="s">
        <v>845</v>
      </c>
      <c r="C47" s="3" t="s">
        <v>986</v>
      </c>
      <c r="D47" s="3" t="s">
        <v>1305</v>
      </c>
      <c r="E47" s="29" t="s">
        <v>946</v>
      </c>
      <c r="F47" s="71" t="s">
        <v>928</v>
      </c>
      <c r="G47" s="3" t="s">
        <v>929</v>
      </c>
      <c r="H47" s="3" t="s">
        <v>930</v>
      </c>
      <c r="I47" s="3"/>
      <c r="J47" s="3"/>
      <c r="K47" s="3">
        <v>3</v>
      </c>
    </row>
    <row r="48" spans="1:11" ht="12.75">
      <c r="A48" s="3">
        <v>46</v>
      </c>
      <c r="B48" s="66" t="s">
        <v>845</v>
      </c>
      <c r="C48" s="3" t="s">
        <v>986</v>
      </c>
      <c r="D48" s="3" t="s">
        <v>1305</v>
      </c>
      <c r="E48" s="29" t="s">
        <v>946</v>
      </c>
      <c r="F48" s="71" t="s">
        <v>970</v>
      </c>
      <c r="G48" s="3" t="s">
        <v>1463</v>
      </c>
      <c r="H48" s="3"/>
      <c r="I48" s="3"/>
      <c r="J48" s="3"/>
      <c r="K48" s="3">
        <v>1</v>
      </c>
    </row>
    <row r="49" spans="1:11" ht="12.75">
      <c r="A49" s="3">
        <v>47</v>
      </c>
      <c r="B49" s="66" t="s">
        <v>845</v>
      </c>
      <c r="C49" s="3" t="s">
        <v>986</v>
      </c>
      <c r="D49" s="3" t="s">
        <v>1305</v>
      </c>
      <c r="E49" s="29" t="s">
        <v>946</v>
      </c>
      <c r="F49" s="3" t="s">
        <v>931</v>
      </c>
      <c r="G49" s="3" t="s">
        <v>1463</v>
      </c>
      <c r="H49" s="3"/>
      <c r="I49" s="3"/>
      <c r="J49" s="3"/>
      <c r="K49" s="3">
        <v>1</v>
      </c>
    </row>
    <row r="50" spans="1:11" ht="25.5">
      <c r="A50" s="3">
        <v>48</v>
      </c>
      <c r="B50" s="66" t="s">
        <v>845</v>
      </c>
      <c r="C50" s="3" t="s">
        <v>987</v>
      </c>
      <c r="D50" s="3" t="s">
        <v>1304</v>
      </c>
      <c r="E50" s="29" t="s">
        <v>946</v>
      </c>
      <c r="F50" s="71" t="s">
        <v>932</v>
      </c>
      <c r="G50" s="3" t="s">
        <v>865</v>
      </c>
      <c r="H50" s="3"/>
      <c r="I50" s="3"/>
      <c r="J50" s="3"/>
      <c r="K50" s="3">
        <v>2</v>
      </c>
    </row>
    <row r="51" spans="1:11" ht="12.75">
      <c r="A51" s="3">
        <v>49</v>
      </c>
      <c r="B51" s="66" t="s">
        <v>845</v>
      </c>
      <c r="C51" s="3" t="s">
        <v>987</v>
      </c>
      <c r="D51" s="3" t="s">
        <v>1304</v>
      </c>
      <c r="E51" s="29" t="s">
        <v>946</v>
      </c>
      <c r="F51" s="32" t="s">
        <v>933</v>
      </c>
      <c r="G51" s="3" t="s">
        <v>934</v>
      </c>
      <c r="H51" s="3" t="s">
        <v>935</v>
      </c>
      <c r="I51" s="3"/>
      <c r="J51" s="3"/>
      <c r="K51" s="3">
        <v>3</v>
      </c>
    </row>
    <row r="52" spans="1:11" ht="25.5">
      <c r="A52" s="3">
        <v>50</v>
      </c>
      <c r="B52" s="66" t="s">
        <v>845</v>
      </c>
      <c r="C52" s="3" t="s">
        <v>987</v>
      </c>
      <c r="D52" s="3" t="s">
        <v>1304</v>
      </c>
      <c r="E52" s="29" t="s">
        <v>946</v>
      </c>
      <c r="F52" s="71" t="s">
        <v>936</v>
      </c>
      <c r="G52" s="3" t="s">
        <v>883</v>
      </c>
      <c r="H52" s="3" t="s">
        <v>940</v>
      </c>
      <c r="I52" s="3"/>
      <c r="J52" s="3"/>
      <c r="K52" s="3">
        <v>3</v>
      </c>
    </row>
    <row r="53" spans="1:11" ht="12.75">
      <c r="A53" s="3">
        <v>51</v>
      </c>
      <c r="B53" s="66" t="s">
        <v>845</v>
      </c>
      <c r="C53" s="3" t="s">
        <v>987</v>
      </c>
      <c r="D53" s="3" t="s">
        <v>1304</v>
      </c>
      <c r="E53" s="29" t="s">
        <v>946</v>
      </c>
      <c r="F53" s="32" t="s">
        <v>937</v>
      </c>
      <c r="G53" s="3" t="s">
        <v>938</v>
      </c>
      <c r="H53" s="3" t="s">
        <v>939</v>
      </c>
      <c r="I53" s="3"/>
      <c r="J53" s="3"/>
      <c r="K53" s="3">
        <v>3</v>
      </c>
    </row>
    <row r="54" spans="1:11" ht="12.75">
      <c r="A54" s="3">
        <v>52</v>
      </c>
      <c r="B54" s="66" t="s">
        <v>845</v>
      </c>
      <c r="C54" s="3" t="s">
        <v>988</v>
      </c>
      <c r="D54" s="3" t="s">
        <v>1304</v>
      </c>
      <c r="E54" s="29" t="s">
        <v>946</v>
      </c>
      <c r="F54" s="71" t="s">
        <v>885</v>
      </c>
      <c r="G54" s="3" t="s">
        <v>989</v>
      </c>
      <c r="H54" s="3"/>
      <c r="I54" s="3"/>
      <c r="J54" s="3"/>
      <c r="K54" s="3">
        <v>2</v>
      </c>
    </row>
    <row r="55" spans="1:11" ht="12.75">
      <c r="A55" s="3">
        <v>53</v>
      </c>
      <c r="B55" s="66" t="s">
        <v>845</v>
      </c>
      <c r="C55" s="3" t="s">
        <v>988</v>
      </c>
      <c r="D55" s="3" t="s">
        <v>975</v>
      </c>
      <c r="E55" s="29" t="s">
        <v>946</v>
      </c>
      <c r="F55" s="32" t="s">
        <v>941</v>
      </c>
      <c r="G55" s="3" t="s">
        <v>942</v>
      </c>
      <c r="H55" s="3" t="s">
        <v>943</v>
      </c>
      <c r="I55" s="3"/>
      <c r="J55" s="3"/>
      <c r="K55" s="3">
        <v>3</v>
      </c>
    </row>
    <row r="56" spans="1:11" ht="12.75">
      <c r="A56" s="3">
        <v>54</v>
      </c>
      <c r="B56" s="66" t="s">
        <v>845</v>
      </c>
      <c r="C56" s="3" t="s">
        <v>988</v>
      </c>
      <c r="D56" s="3" t="s">
        <v>975</v>
      </c>
      <c r="E56" s="29" t="s">
        <v>946</v>
      </c>
      <c r="F56" s="71" t="s">
        <v>944</v>
      </c>
      <c r="G56" s="3" t="s">
        <v>1463</v>
      </c>
      <c r="H56" s="3"/>
      <c r="I56" s="3"/>
      <c r="J56" s="3"/>
      <c r="K56" s="3">
        <v>1</v>
      </c>
    </row>
    <row r="57" spans="1:11" ht="12.75">
      <c r="A57" s="3">
        <v>55</v>
      </c>
      <c r="B57" s="66" t="s">
        <v>845</v>
      </c>
      <c r="C57" s="3" t="s">
        <v>990</v>
      </c>
      <c r="D57" s="3" t="s">
        <v>975</v>
      </c>
      <c r="E57" s="29" t="s">
        <v>946</v>
      </c>
      <c r="F57" s="32" t="s">
        <v>945</v>
      </c>
      <c r="G57" s="3" t="s">
        <v>947</v>
      </c>
      <c r="H57" s="3" t="s">
        <v>951</v>
      </c>
      <c r="I57" s="3"/>
      <c r="J57" s="3"/>
      <c r="K57" s="3">
        <v>3</v>
      </c>
    </row>
    <row r="58" spans="1:11" ht="12.75">
      <c r="A58" s="3">
        <v>56</v>
      </c>
      <c r="B58" s="66" t="s">
        <v>845</v>
      </c>
      <c r="C58" s="3" t="s">
        <v>990</v>
      </c>
      <c r="D58" s="3" t="s">
        <v>975</v>
      </c>
      <c r="E58" s="29" t="s">
        <v>946</v>
      </c>
      <c r="F58" s="32" t="s">
        <v>973</v>
      </c>
      <c r="G58" s="3" t="s">
        <v>974</v>
      </c>
      <c r="H58" s="3"/>
      <c r="I58" s="3"/>
      <c r="J58" s="3"/>
      <c r="K58" s="3">
        <v>2</v>
      </c>
    </row>
    <row r="59" spans="1:11" ht="12.75">
      <c r="A59" s="3">
        <v>57</v>
      </c>
      <c r="B59" s="66" t="s">
        <v>845</v>
      </c>
      <c r="C59" s="3" t="s">
        <v>990</v>
      </c>
      <c r="D59" s="3" t="s">
        <v>975</v>
      </c>
      <c r="E59" s="29" t="s">
        <v>946</v>
      </c>
      <c r="F59" s="71" t="s">
        <v>948</v>
      </c>
      <c r="G59" s="3" t="s">
        <v>949</v>
      </c>
      <c r="H59" s="3" t="s">
        <v>950</v>
      </c>
      <c r="I59" s="3"/>
      <c r="J59" s="3"/>
      <c r="K59" s="3">
        <v>3</v>
      </c>
    </row>
    <row r="60" spans="1:11" ht="12.75">
      <c r="A60" s="3">
        <v>58</v>
      </c>
      <c r="B60" s="66" t="s">
        <v>845</v>
      </c>
      <c r="C60" s="3" t="s">
        <v>991</v>
      </c>
      <c r="D60" s="3" t="s">
        <v>975</v>
      </c>
      <c r="E60" s="29" t="s">
        <v>946</v>
      </c>
      <c r="F60" s="32" t="s">
        <v>872</v>
      </c>
      <c r="G60" s="3" t="s">
        <v>952</v>
      </c>
      <c r="H60" s="3"/>
      <c r="I60" s="3"/>
      <c r="J60" s="3"/>
      <c r="K60" s="3">
        <v>2</v>
      </c>
    </row>
    <row r="61" spans="1:11" ht="12.75">
      <c r="A61" s="3">
        <v>59</v>
      </c>
      <c r="B61" s="66" t="s">
        <v>845</v>
      </c>
      <c r="C61" s="3" t="s">
        <v>991</v>
      </c>
      <c r="D61" s="3" t="s">
        <v>975</v>
      </c>
      <c r="E61" s="29" t="s">
        <v>946</v>
      </c>
      <c r="F61" s="71" t="s">
        <v>953</v>
      </c>
      <c r="G61" s="3" t="s">
        <v>954</v>
      </c>
      <c r="H61" s="3" t="s">
        <v>959</v>
      </c>
      <c r="I61" s="3"/>
      <c r="J61" s="3"/>
      <c r="K61" s="3">
        <v>3</v>
      </c>
    </row>
    <row r="62" spans="1:11" ht="12.75">
      <c r="A62" s="3">
        <v>60</v>
      </c>
      <c r="B62" s="66" t="s">
        <v>845</v>
      </c>
      <c r="C62" s="3" t="s">
        <v>991</v>
      </c>
      <c r="D62" s="3" t="s">
        <v>975</v>
      </c>
      <c r="E62" s="29" t="s">
        <v>946</v>
      </c>
      <c r="F62" s="32" t="s">
        <v>955</v>
      </c>
      <c r="G62" s="3" t="s">
        <v>956</v>
      </c>
      <c r="H62" s="3"/>
      <c r="I62" s="3"/>
      <c r="J62" s="3"/>
      <c r="K62" s="3">
        <v>2</v>
      </c>
    </row>
    <row r="63" spans="1:11" ht="25.5">
      <c r="A63" s="3">
        <v>61</v>
      </c>
      <c r="B63" s="66" t="s">
        <v>845</v>
      </c>
      <c r="C63" s="3" t="s">
        <v>991</v>
      </c>
      <c r="D63" s="3" t="s">
        <v>975</v>
      </c>
      <c r="E63" s="29" t="s">
        <v>946</v>
      </c>
      <c r="F63" s="71" t="s">
        <v>957</v>
      </c>
      <c r="G63" s="3" t="s">
        <v>95</v>
      </c>
      <c r="H63" s="3"/>
      <c r="I63" s="3"/>
      <c r="J63" s="3"/>
      <c r="K63" s="3">
        <v>2</v>
      </c>
    </row>
    <row r="64" spans="1:11" ht="12.75">
      <c r="A64" s="3">
        <v>62</v>
      </c>
      <c r="B64" s="66" t="s">
        <v>845</v>
      </c>
      <c r="C64" s="3" t="s">
        <v>991</v>
      </c>
      <c r="D64" s="3" t="s">
        <v>975</v>
      </c>
      <c r="E64" s="29" t="s">
        <v>946</v>
      </c>
      <c r="F64" s="32" t="s">
        <v>958</v>
      </c>
      <c r="G64" s="3" t="s">
        <v>971</v>
      </c>
      <c r="H64" s="3" t="s">
        <v>284</v>
      </c>
      <c r="I64" s="3"/>
      <c r="J64" s="3"/>
      <c r="K64" s="3">
        <v>3</v>
      </c>
    </row>
    <row r="65" spans="1:11" ht="12.75">
      <c r="A65" s="3">
        <v>63</v>
      </c>
      <c r="B65" s="66" t="s">
        <v>845</v>
      </c>
      <c r="C65" s="3" t="s">
        <v>991</v>
      </c>
      <c r="D65" s="3" t="s">
        <v>975</v>
      </c>
      <c r="E65" s="29" t="s">
        <v>946</v>
      </c>
      <c r="F65" s="71" t="s">
        <v>972</v>
      </c>
      <c r="G65" s="3" t="s">
        <v>889</v>
      </c>
      <c r="H65" s="3"/>
      <c r="I65" s="3"/>
      <c r="J65" s="3"/>
      <c r="K65" s="3">
        <v>2</v>
      </c>
    </row>
    <row r="66" spans="1:11" ht="12.75">
      <c r="A66" s="3">
        <v>64</v>
      </c>
      <c r="B66" s="66" t="s">
        <v>845</v>
      </c>
      <c r="C66" s="3" t="s">
        <v>992</v>
      </c>
      <c r="D66" s="3" t="s">
        <v>946</v>
      </c>
      <c r="E66" s="29" t="s">
        <v>946</v>
      </c>
      <c r="F66" s="3" t="s">
        <v>960</v>
      </c>
      <c r="G66" s="3" t="s">
        <v>1463</v>
      </c>
      <c r="H66" s="3"/>
      <c r="I66" s="3"/>
      <c r="J66" s="3"/>
      <c r="K66" s="3">
        <v>1</v>
      </c>
    </row>
    <row r="67" spans="1:11" ht="25.5">
      <c r="A67" s="3">
        <v>65</v>
      </c>
      <c r="B67" s="66" t="s">
        <v>845</v>
      </c>
      <c r="C67" s="3" t="s">
        <v>992</v>
      </c>
      <c r="D67" s="3" t="s">
        <v>946</v>
      </c>
      <c r="E67" s="29" t="s">
        <v>946</v>
      </c>
      <c r="F67" s="71" t="s">
        <v>961</v>
      </c>
      <c r="G67" s="3" t="s">
        <v>1463</v>
      </c>
      <c r="H67" s="3"/>
      <c r="I67" s="3"/>
      <c r="J67" s="3"/>
      <c r="K67" s="3">
        <v>1</v>
      </c>
    </row>
    <row r="68" spans="1:11" ht="12.75">
      <c r="A68" s="3">
        <v>66</v>
      </c>
      <c r="B68" s="66" t="s">
        <v>845</v>
      </c>
      <c r="C68" s="3" t="s">
        <v>992</v>
      </c>
      <c r="D68" s="3" t="s">
        <v>946</v>
      </c>
      <c r="E68" s="29" t="s">
        <v>946</v>
      </c>
      <c r="F68" s="32" t="s">
        <v>962</v>
      </c>
      <c r="G68" s="3" t="s">
        <v>963</v>
      </c>
      <c r="H68" s="3" t="s">
        <v>964</v>
      </c>
      <c r="I68" s="3"/>
      <c r="J68" s="3"/>
      <c r="K68" s="3">
        <v>3</v>
      </c>
    </row>
    <row r="69" spans="1:11" ht="25.5">
      <c r="A69" s="3">
        <v>67</v>
      </c>
      <c r="B69" s="66" t="s">
        <v>845</v>
      </c>
      <c r="C69" s="3" t="s">
        <v>992</v>
      </c>
      <c r="D69" s="3" t="s">
        <v>946</v>
      </c>
      <c r="E69" s="29" t="s">
        <v>946</v>
      </c>
      <c r="F69" s="71" t="s">
        <v>965</v>
      </c>
      <c r="G69" s="3" t="s">
        <v>1463</v>
      </c>
      <c r="H69" s="3"/>
      <c r="I69" s="3"/>
      <c r="J69" s="3"/>
      <c r="K69" s="3">
        <v>1</v>
      </c>
    </row>
    <row r="70" spans="1:11" ht="12.75">
      <c r="A70" s="3">
        <v>68</v>
      </c>
      <c r="B70" s="66" t="s">
        <v>845</v>
      </c>
      <c r="C70" s="3" t="s">
        <v>992</v>
      </c>
      <c r="D70" s="3" t="s">
        <v>946</v>
      </c>
      <c r="E70" s="29" t="s">
        <v>946</v>
      </c>
      <c r="F70" s="32" t="s">
        <v>931</v>
      </c>
      <c r="G70" s="3" t="s">
        <v>1463</v>
      </c>
      <c r="H70" s="3"/>
      <c r="I70" s="3"/>
      <c r="J70" s="3"/>
      <c r="K70" s="3">
        <v>1</v>
      </c>
    </row>
    <row r="71" spans="1:11" ht="12.75">
      <c r="A71" s="3">
        <v>69</v>
      </c>
      <c r="B71" s="66" t="s">
        <v>845</v>
      </c>
      <c r="C71" s="3" t="s">
        <v>1306</v>
      </c>
      <c r="D71" s="72" t="s">
        <v>41</v>
      </c>
      <c r="E71" s="3" t="s">
        <v>1306</v>
      </c>
      <c r="F71" s="32" t="s">
        <v>1308</v>
      </c>
      <c r="G71" s="3" t="s">
        <v>1463</v>
      </c>
      <c r="H71" s="3"/>
      <c r="I71" s="3"/>
      <c r="J71" s="3"/>
      <c r="K71" s="3">
        <v>1</v>
      </c>
    </row>
    <row r="72" spans="1:11" ht="12.75">
      <c r="A72" s="3">
        <v>70</v>
      </c>
      <c r="B72" s="66" t="s">
        <v>845</v>
      </c>
      <c r="C72" s="3" t="s">
        <v>1306</v>
      </c>
      <c r="D72" s="72" t="s">
        <v>1307</v>
      </c>
      <c r="E72" s="3" t="s">
        <v>1306</v>
      </c>
      <c r="F72" s="32" t="s">
        <v>1309</v>
      </c>
      <c r="G72" s="3" t="s">
        <v>1463</v>
      </c>
      <c r="H72" s="3"/>
      <c r="I72" s="3"/>
      <c r="J72" s="3"/>
      <c r="K72" s="3">
        <v>1</v>
      </c>
    </row>
    <row r="73" ht="12.75">
      <c r="K73" s="53">
        <f>SUM(K3:K72)</f>
        <v>145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90" r:id="rId1"/>
  <rowBreaks count="1" manualBreakCount="1">
    <brk id="4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workbookViewId="0" topLeftCell="C16">
      <selection activeCell="N12" sqref="N12"/>
    </sheetView>
  </sheetViews>
  <sheetFormatPr defaultColWidth="9.140625" defaultRowHeight="12.75"/>
  <cols>
    <col min="5" max="5" width="13.8515625" style="0" customWidth="1"/>
    <col min="6" max="6" width="15.28125" style="0" customWidth="1"/>
    <col min="10" max="10" width="25.8515625" style="0" customWidth="1"/>
  </cols>
  <sheetData>
    <row r="1" spans="1:11" ht="38.2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A2" s="53" t="s">
        <v>1679</v>
      </c>
    </row>
    <row r="3" spans="1:11" ht="14.25">
      <c r="A3" s="3">
        <v>1</v>
      </c>
      <c r="B3" s="32" t="s">
        <v>1442</v>
      </c>
      <c r="C3" s="5" t="s">
        <v>1512</v>
      </c>
      <c r="D3" s="5" t="s">
        <v>1468</v>
      </c>
      <c r="E3" s="5" t="s">
        <v>1474</v>
      </c>
      <c r="F3" s="3" t="s">
        <v>1443</v>
      </c>
      <c r="G3" s="80" t="s">
        <v>1574</v>
      </c>
      <c r="H3" s="80" t="s">
        <v>1444</v>
      </c>
      <c r="I3" s="3"/>
      <c r="J3" s="3"/>
      <c r="K3" s="3">
        <v>3</v>
      </c>
    </row>
    <row r="4" spans="1:11" ht="14.25">
      <c r="A4" s="3">
        <v>2</v>
      </c>
      <c r="B4" s="32" t="s">
        <v>1442</v>
      </c>
      <c r="C4" s="5" t="s">
        <v>1513</v>
      </c>
      <c r="D4" s="5" t="s">
        <v>1469</v>
      </c>
      <c r="E4" s="77" t="s">
        <v>1457</v>
      </c>
      <c r="F4" s="80" t="s">
        <v>1540</v>
      </c>
      <c r="G4" s="3" t="s">
        <v>1463</v>
      </c>
      <c r="H4" s="3"/>
      <c r="I4" s="3"/>
      <c r="J4" s="3"/>
      <c r="K4" s="3">
        <v>1</v>
      </c>
    </row>
    <row r="5" spans="1:11" ht="14.25">
      <c r="A5" s="3">
        <v>3</v>
      </c>
      <c r="B5" s="32" t="s">
        <v>1442</v>
      </c>
      <c r="C5" s="5" t="s">
        <v>1513</v>
      </c>
      <c r="D5" s="5" t="s">
        <v>1469</v>
      </c>
      <c r="E5" s="77" t="s">
        <v>1457</v>
      </c>
      <c r="F5" s="80" t="s">
        <v>1541</v>
      </c>
      <c r="G5" s="80" t="s">
        <v>1575</v>
      </c>
      <c r="H5" s="3"/>
      <c r="I5" s="3"/>
      <c r="J5" s="3"/>
      <c r="K5" s="3">
        <v>2</v>
      </c>
    </row>
    <row r="6" spans="1:11" ht="14.25">
      <c r="A6" s="3">
        <v>4</v>
      </c>
      <c r="B6" s="32" t="s">
        <v>1442</v>
      </c>
      <c r="C6" s="5" t="s">
        <v>1513</v>
      </c>
      <c r="D6" s="5" t="s">
        <v>1469</v>
      </c>
      <c r="E6" s="77" t="s">
        <v>1457</v>
      </c>
      <c r="F6" s="80" t="s">
        <v>1542</v>
      </c>
      <c r="G6" s="80" t="s">
        <v>1576</v>
      </c>
      <c r="H6" s="3"/>
      <c r="I6" s="3"/>
      <c r="J6" s="3"/>
      <c r="K6" s="3">
        <v>2</v>
      </c>
    </row>
    <row r="7" spans="1:11" ht="14.25">
      <c r="A7" s="3">
        <v>5</v>
      </c>
      <c r="B7" s="32" t="s">
        <v>1442</v>
      </c>
      <c r="C7" s="5" t="s">
        <v>1513</v>
      </c>
      <c r="D7" s="5" t="s">
        <v>1469</v>
      </c>
      <c r="E7" s="77" t="s">
        <v>1457</v>
      </c>
      <c r="F7" s="80" t="s">
        <v>1543</v>
      </c>
      <c r="G7" s="3" t="s">
        <v>1463</v>
      </c>
      <c r="H7" s="3"/>
      <c r="I7" s="3"/>
      <c r="J7" s="3"/>
      <c r="K7" s="3">
        <v>1</v>
      </c>
    </row>
    <row r="8" spans="1:11" ht="14.25">
      <c r="A8" s="3">
        <v>6</v>
      </c>
      <c r="B8" s="32" t="s">
        <v>1442</v>
      </c>
      <c r="C8" s="5" t="s">
        <v>1513</v>
      </c>
      <c r="D8" s="5" t="s">
        <v>1469</v>
      </c>
      <c r="E8" s="77" t="s">
        <v>1457</v>
      </c>
      <c r="F8" s="80" t="s">
        <v>1544</v>
      </c>
      <c r="G8" s="3" t="s">
        <v>1463</v>
      </c>
      <c r="H8" s="3"/>
      <c r="I8" s="3"/>
      <c r="J8" s="3"/>
      <c r="K8" s="3">
        <v>1</v>
      </c>
    </row>
    <row r="9" spans="1:11" ht="14.25">
      <c r="A9" s="3">
        <v>7</v>
      </c>
      <c r="B9" s="32" t="s">
        <v>1442</v>
      </c>
      <c r="C9" s="3" t="s">
        <v>1447</v>
      </c>
      <c r="D9" s="5" t="s">
        <v>1469</v>
      </c>
      <c r="E9" s="77" t="s">
        <v>1457</v>
      </c>
      <c r="F9" s="80" t="s">
        <v>1545</v>
      </c>
      <c r="G9" s="80" t="s">
        <v>1577</v>
      </c>
      <c r="H9" s="80" t="s">
        <v>1445</v>
      </c>
      <c r="I9" s="3"/>
      <c r="J9" s="3"/>
      <c r="K9" s="3">
        <v>3</v>
      </c>
    </row>
    <row r="10" spans="1:11" ht="14.25">
      <c r="A10" s="3">
        <v>8</v>
      </c>
      <c r="B10" s="32" t="s">
        <v>1442</v>
      </c>
      <c r="C10" s="3" t="s">
        <v>1447</v>
      </c>
      <c r="D10" s="5" t="s">
        <v>1469</v>
      </c>
      <c r="E10" s="77" t="s">
        <v>1457</v>
      </c>
      <c r="F10" s="80" t="s">
        <v>1546</v>
      </c>
      <c r="G10" s="81" t="s">
        <v>1448</v>
      </c>
      <c r="H10" s="80" t="s">
        <v>1446</v>
      </c>
      <c r="I10" s="3"/>
      <c r="J10" s="3"/>
      <c r="K10" s="3">
        <v>3</v>
      </c>
    </row>
    <row r="11" spans="1:11" ht="14.25">
      <c r="A11" s="3">
        <v>9</v>
      </c>
      <c r="B11" s="32" t="s">
        <v>1442</v>
      </c>
      <c r="C11" s="5" t="s">
        <v>1514</v>
      </c>
      <c r="D11" s="5" t="s">
        <v>1470</v>
      </c>
      <c r="E11" s="77" t="s">
        <v>1457</v>
      </c>
      <c r="F11" s="5" t="s">
        <v>1547</v>
      </c>
      <c r="G11" s="5" t="s">
        <v>1578</v>
      </c>
      <c r="H11" s="5" t="s">
        <v>1449</v>
      </c>
      <c r="I11" s="5" t="s">
        <v>1450</v>
      </c>
      <c r="J11" s="3"/>
      <c r="K11" s="3">
        <v>4</v>
      </c>
    </row>
    <row r="12" spans="1:11" ht="14.25">
      <c r="A12" s="3">
        <v>10</v>
      </c>
      <c r="B12" s="32" t="s">
        <v>1442</v>
      </c>
      <c r="C12" s="5" t="s">
        <v>1514</v>
      </c>
      <c r="D12" s="5" t="s">
        <v>1470</v>
      </c>
      <c r="E12" s="77" t="s">
        <v>1457</v>
      </c>
      <c r="F12" s="5" t="s">
        <v>1548</v>
      </c>
      <c r="G12" s="3" t="s">
        <v>1463</v>
      </c>
      <c r="H12" s="3"/>
      <c r="I12" s="3"/>
      <c r="J12" s="3"/>
      <c r="K12" s="3">
        <v>1</v>
      </c>
    </row>
    <row r="13" spans="1:11" ht="14.25">
      <c r="A13" s="3">
        <v>11</v>
      </c>
      <c r="B13" s="32" t="s">
        <v>1442</v>
      </c>
      <c r="C13" s="5" t="s">
        <v>1515</v>
      </c>
      <c r="D13" s="5" t="s">
        <v>1471</v>
      </c>
      <c r="E13" s="5" t="s">
        <v>1472</v>
      </c>
      <c r="F13" s="5" t="s">
        <v>1549</v>
      </c>
      <c r="G13" s="5" t="s">
        <v>1579</v>
      </c>
      <c r="H13" s="5" t="s">
        <v>1451</v>
      </c>
      <c r="I13" s="3"/>
      <c r="J13" s="3"/>
      <c r="K13" s="3">
        <v>3</v>
      </c>
    </row>
    <row r="14" spans="1:11" ht="14.25">
      <c r="A14" s="3">
        <v>12</v>
      </c>
      <c r="B14" s="32" t="s">
        <v>1442</v>
      </c>
      <c r="C14" s="5" t="s">
        <v>1515</v>
      </c>
      <c r="D14" s="5" t="s">
        <v>1471</v>
      </c>
      <c r="E14" s="5" t="s">
        <v>1472</v>
      </c>
      <c r="F14" s="4" t="s">
        <v>1550</v>
      </c>
      <c r="G14" s="5" t="s">
        <v>1580</v>
      </c>
      <c r="H14" s="4" t="s">
        <v>1452</v>
      </c>
      <c r="I14" s="3"/>
      <c r="J14" s="3"/>
      <c r="K14" s="3">
        <v>3</v>
      </c>
    </row>
    <row r="15" spans="1:11" ht="14.25">
      <c r="A15" s="3">
        <v>13</v>
      </c>
      <c r="B15" s="32" t="s">
        <v>1442</v>
      </c>
      <c r="C15" s="4" t="s">
        <v>1516</v>
      </c>
      <c r="D15" s="5" t="s">
        <v>1471</v>
      </c>
      <c r="E15" s="5" t="s">
        <v>1472</v>
      </c>
      <c r="F15" s="4" t="s">
        <v>1551</v>
      </c>
      <c r="G15" s="4" t="s">
        <v>1581</v>
      </c>
      <c r="H15" s="4" t="s">
        <v>1453</v>
      </c>
      <c r="I15" s="3"/>
      <c r="J15" s="3"/>
      <c r="K15" s="3">
        <v>3</v>
      </c>
    </row>
    <row r="16" spans="1:11" ht="14.25">
      <c r="A16" s="3">
        <v>14</v>
      </c>
      <c r="B16" s="32" t="s">
        <v>1442</v>
      </c>
      <c r="C16" s="4" t="s">
        <v>1517</v>
      </c>
      <c r="D16" s="4" t="s">
        <v>1472</v>
      </c>
      <c r="E16" s="5" t="s">
        <v>1472</v>
      </c>
      <c r="F16" s="4" t="s">
        <v>1552</v>
      </c>
      <c r="G16" s="3" t="s">
        <v>1463</v>
      </c>
      <c r="H16" s="3"/>
      <c r="I16" s="3"/>
      <c r="J16" s="3"/>
      <c r="K16" s="3">
        <v>1</v>
      </c>
    </row>
    <row r="17" spans="1:11" ht="14.25">
      <c r="A17" s="3">
        <v>15</v>
      </c>
      <c r="B17" s="32" t="s">
        <v>1442</v>
      </c>
      <c r="C17" s="4" t="s">
        <v>1518</v>
      </c>
      <c r="D17" s="4" t="s">
        <v>1473</v>
      </c>
      <c r="E17" s="5" t="s">
        <v>1472</v>
      </c>
      <c r="F17" s="4" t="s">
        <v>1553</v>
      </c>
      <c r="G17" s="4" t="s">
        <v>1582</v>
      </c>
      <c r="H17" s="3"/>
      <c r="I17" s="3"/>
      <c r="J17" s="3"/>
      <c r="K17" s="3">
        <v>2</v>
      </c>
    </row>
    <row r="18" spans="1:11" ht="14.25">
      <c r="A18" s="3">
        <v>16</v>
      </c>
      <c r="B18" s="32" t="s">
        <v>1442</v>
      </c>
      <c r="C18" s="4" t="s">
        <v>1518</v>
      </c>
      <c r="D18" s="4" t="s">
        <v>1472</v>
      </c>
      <c r="E18" s="5" t="s">
        <v>1472</v>
      </c>
      <c r="F18" s="4" t="s">
        <v>1554</v>
      </c>
      <c r="G18" s="4" t="s">
        <v>1583</v>
      </c>
      <c r="H18" s="4"/>
      <c r="I18" s="4"/>
      <c r="J18" s="3"/>
      <c r="K18" s="3">
        <v>2</v>
      </c>
    </row>
    <row r="19" spans="1:11" ht="14.25">
      <c r="A19" s="3">
        <v>17</v>
      </c>
      <c r="B19" s="32" t="s">
        <v>1442</v>
      </c>
      <c r="C19" s="4" t="s">
        <v>1519</v>
      </c>
      <c r="D19" s="4" t="s">
        <v>1468</v>
      </c>
      <c r="E19" s="4" t="s">
        <v>1474</v>
      </c>
      <c r="F19" s="4" t="s">
        <v>1555</v>
      </c>
      <c r="G19" s="4" t="s">
        <v>1584</v>
      </c>
      <c r="H19" s="3"/>
      <c r="I19" s="3"/>
      <c r="J19" s="3"/>
      <c r="K19" s="3">
        <v>2</v>
      </c>
    </row>
    <row r="20" spans="1:11" ht="14.25">
      <c r="A20" s="3">
        <v>18</v>
      </c>
      <c r="B20" s="32" t="s">
        <v>1442</v>
      </c>
      <c r="C20" s="4" t="s">
        <v>1519</v>
      </c>
      <c r="D20" s="4" t="s">
        <v>1468</v>
      </c>
      <c r="E20" s="4" t="s">
        <v>1474</v>
      </c>
      <c r="F20" s="4" t="s">
        <v>1556</v>
      </c>
      <c r="G20" s="4" t="s">
        <v>1585</v>
      </c>
      <c r="H20" s="3"/>
      <c r="I20" s="3"/>
      <c r="J20" s="3"/>
      <c r="K20" s="3">
        <v>2</v>
      </c>
    </row>
    <row r="21" spans="1:11" ht="14.25">
      <c r="A21" s="3">
        <v>19</v>
      </c>
      <c r="B21" s="32" t="s">
        <v>1442</v>
      </c>
      <c r="C21" s="4" t="s">
        <v>1519</v>
      </c>
      <c r="D21" s="4" t="s">
        <v>1468</v>
      </c>
      <c r="E21" s="4" t="s">
        <v>1474</v>
      </c>
      <c r="F21" s="4" t="s">
        <v>1557</v>
      </c>
      <c r="G21" s="4" t="s">
        <v>1586</v>
      </c>
      <c r="H21" s="3"/>
      <c r="I21" s="3"/>
      <c r="J21" s="3"/>
      <c r="K21" s="3">
        <v>2</v>
      </c>
    </row>
    <row r="22" spans="1:11" ht="14.25">
      <c r="A22" s="3">
        <v>20</v>
      </c>
      <c r="B22" s="32" t="s">
        <v>1442</v>
      </c>
      <c r="C22" s="4" t="s">
        <v>1520</v>
      </c>
      <c r="D22" s="4" t="s">
        <v>1474</v>
      </c>
      <c r="E22" s="4" t="s">
        <v>1474</v>
      </c>
      <c r="F22" s="4" t="s">
        <v>1558</v>
      </c>
      <c r="G22" s="4" t="s">
        <v>1587</v>
      </c>
      <c r="H22" s="3"/>
      <c r="I22" s="3"/>
      <c r="J22" s="3"/>
      <c r="K22" s="3">
        <v>2</v>
      </c>
    </row>
    <row r="23" spans="1:11" ht="14.25">
      <c r="A23" s="3">
        <v>21</v>
      </c>
      <c r="B23" s="32" t="s">
        <v>1442</v>
      </c>
      <c r="C23" s="4" t="s">
        <v>1520</v>
      </c>
      <c r="D23" s="4" t="s">
        <v>1474</v>
      </c>
      <c r="E23" s="4" t="s">
        <v>1474</v>
      </c>
      <c r="F23" s="4" t="s">
        <v>1559</v>
      </c>
      <c r="G23" s="4" t="s">
        <v>1588</v>
      </c>
      <c r="H23" s="3"/>
      <c r="I23" s="3"/>
      <c r="J23" s="3"/>
      <c r="K23" s="3">
        <v>2</v>
      </c>
    </row>
    <row r="24" spans="1:11" ht="14.25">
      <c r="A24" s="3">
        <v>22</v>
      </c>
      <c r="B24" s="32" t="s">
        <v>1442</v>
      </c>
      <c r="C24" s="4" t="s">
        <v>1521</v>
      </c>
      <c r="D24" s="4" t="s">
        <v>1475</v>
      </c>
      <c r="E24" s="4" t="s">
        <v>1478</v>
      </c>
      <c r="F24" s="4" t="s">
        <v>1560</v>
      </c>
      <c r="G24" s="3" t="s">
        <v>1463</v>
      </c>
      <c r="H24" s="3"/>
      <c r="I24" s="3"/>
      <c r="J24" s="3"/>
      <c r="K24" s="3">
        <v>1</v>
      </c>
    </row>
    <row r="25" spans="1:11" ht="14.25">
      <c r="A25" s="3">
        <v>23</v>
      </c>
      <c r="B25" s="32" t="s">
        <v>1442</v>
      </c>
      <c r="C25" s="4" t="s">
        <v>1521</v>
      </c>
      <c r="D25" s="4" t="s">
        <v>1476</v>
      </c>
      <c r="E25" s="4" t="s">
        <v>1478</v>
      </c>
      <c r="F25" s="4" t="s">
        <v>1561</v>
      </c>
      <c r="G25" s="4" t="s">
        <v>1463</v>
      </c>
      <c r="H25" s="3"/>
      <c r="I25" s="3"/>
      <c r="J25" s="3"/>
      <c r="K25" s="3">
        <v>1</v>
      </c>
    </row>
    <row r="26" spans="1:11" ht="14.25">
      <c r="A26" s="3">
        <v>24</v>
      </c>
      <c r="B26" s="32" t="s">
        <v>1442</v>
      </c>
      <c r="C26" s="4" t="s">
        <v>1521</v>
      </c>
      <c r="D26" s="4" t="s">
        <v>1475</v>
      </c>
      <c r="E26" s="4" t="s">
        <v>1478</v>
      </c>
      <c r="F26" s="4" t="s">
        <v>1479</v>
      </c>
      <c r="G26" s="4" t="s">
        <v>1589</v>
      </c>
      <c r="H26" s="4" t="s">
        <v>1454</v>
      </c>
      <c r="I26" s="3"/>
      <c r="J26" s="3"/>
      <c r="K26" s="3">
        <v>3</v>
      </c>
    </row>
    <row r="27" spans="1:11" ht="14.25">
      <c r="A27" s="3">
        <v>25</v>
      </c>
      <c r="B27" s="32" t="s">
        <v>1442</v>
      </c>
      <c r="C27" s="4" t="s">
        <v>1521</v>
      </c>
      <c r="D27" s="4" t="s">
        <v>1475</v>
      </c>
      <c r="E27" s="4" t="s">
        <v>1478</v>
      </c>
      <c r="F27" s="4" t="s">
        <v>1562</v>
      </c>
      <c r="G27" s="4" t="s">
        <v>1463</v>
      </c>
      <c r="H27" s="3"/>
      <c r="I27" s="3"/>
      <c r="J27" s="3"/>
      <c r="K27" s="3">
        <v>1</v>
      </c>
    </row>
    <row r="28" spans="1:11" ht="14.25">
      <c r="A28" s="3">
        <v>26</v>
      </c>
      <c r="B28" s="32" t="s">
        <v>1442</v>
      </c>
      <c r="C28" s="4" t="s">
        <v>1522</v>
      </c>
      <c r="D28" s="4" t="s">
        <v>1477</v>
      </c>
      <c r="E28" s="4" t="s">
        <v>1478</v>
      </c>
      <c r="F28" s="4" t="s">
        <v>1563</v>
      </c>
      <c r="G28" s="4" t="s">
        <v>1590</v>
      </c>
      <c r="H28" s="4" t="s">
        <v>1455</v>
      </c>
      <c r="I28" s="3"/>
      <c r="J28" s="3"/>
      <c r="K28" s="3">
        <v>3</v>
      </c>
    </row>
    <row r="29" spans="1:11" ht="14.25">
      <c r="A29" s="3">
        <v>27</v>
      </c>
      <c r="B29" s="32" t="s">
        <v>1442</v>
      </c>
      <c r="C29" s="4" t="s">
        <v>1522</v>
      </c>
      <c r="D29" s="4" t="s">
        <v>1477</v>
      </c>
      <c r="E29" s="4" t="s">
        <v>1478</v>
      </c>
      <c r="F29" s="4" t="s">
        <v>1564</v>
      </c>
      <c r="G29" s="4" t="s">
        <v>1591</v>
      </c>
      <c r="H29" s="4" t="s">
        <v>1456</v>
      </c>
      <c r="I29" s="3"/>
      <c r="J29" s="3"/>
      <c r="K29" s="3">
        <v>3</v>
      </c>
    </row>
    <row r="30" spans="1:11" ht="14.25">
      <c r="A30" s="3">
        <v>28</v>
      </c>
      <c r="B30" s="32" t="s">
        <v>1442</v>
      </c>
      <c r="C30" s="4" t="s">
        <v>1523</v>
      </c>
      <c r="D30" s="4" t="s">
        <v>1477</v>
      </c>
      <c r="E30" s="4" t="s">
        <v>1478</v>
      </c>
      <c r="F30" s="4" t="s">
        <v>1565</v>
      </c>
      <c r="G30" s="3" t="s">
        <v>1463</v>
      </c>
      <c r="H30" s="3"/>
      <c r="I30" s="3"/>
      <c r="J30" s="3"/>
      <c r="K30" s="3">
        <v>1</v>
      </c>
    </row>
    <row r="31" spans="1:11" ht="14.25">
      <c r="A31" s="3">
        <v>29</v>
      </c>
      <c r="B31" s="32" t="s">
        <v>1442</v>
      </c>
      <c r="C31" s="4" t="s">
        <v>1478</v>
      </c>
      <c r="D31" s="4" t="s">
        <v>1478</v>
      </c>
      <c r="E31" s="4" t="s">
        <v>1478</v>
      </c>
      <c r="F31" s="4" t="s">
        <v>1566</v>
      </c>
      <c r="G31" s="4" t="s">
        <v>1592</v>
      </c>
      <c r="H31" s="3"/>
      <c r="I31" s="3"/>
      <c r="J31" s="3"/>
      <c r="K31" s="3">
        <v>2</v>
      </c>
    </row>
    <row r="32" spans="1:11" ht="14.25">
      <c r="A32" s="3">
        <v>30</v>
      </c>
      <c r="B32" s="32" t="s">
        <v>1442</v>
      </c>
      <c r="C32" s="4" t="s">
        <v>1478</v>
      </c>
      <c r="D32" s="4" t="s">
        <v>1479</v>
      </c>
      <c r="E32" s="4" t="s">
        <v>1478</v>
      </c>
      <c r="F32" s="4" t="s">
        <v>1567</v>
      </c>
      <c r="G32" s="3" t="s">
        <v>1463</v>
      </c>
      <c r="H32" s="3"/>
      <c r="I32" s="3"/>
      <c r="J32" s="3"/>
      <c r="K32" s="3">
        <v>1</v>
      </c>
    </row>
    <row r="33" spans="1:11" ht="14.25">
      <c r="A33" s="3">
        <v>31</v>
      </c>
      <c r="B33" s="32" t="s">
        <v>1442</v>
      </c>
      <c r="C33" s="4" t="s">
        <v>1480</v>
      </c>
      <c r="D33" s="4" t="s">
        <v>1478</v>
      </c>
      <c r="E33" s="4" t="s">
        <v>1478</v>
      </c>
      <c r="F33" s="4" t="s">
        <v>1568</v>
      </c>
      <c r="G33" s="3" t="s">
        <v>1463</v>
      </c>
      <c r="H33" s="3"/>
      <c r="I33" s="3"/>
      <c r="J33" s="3"/>
      <c r="K33" s="3">
        <v>1</v>
      </c>
    </row>
    <row r="34" spans="1:11" ht="14.25">
      <c r="A34" s="3">
        <v>32</v>
      </c>
      <c r="B34" s="32" t="s">
        <v>1442</v>
      </c>
      <c r="C34" s="4" t="s">
        <v>1480</v>
      </c>
      <c r="D34" s="4" t="s">
        <v>1480</v>
      </c>
      <c r="E34" s="4" t="s">
        <v>1480</v>
      </c>
      <c r="F34" s="4" t="s">
        <v>1569</v>
      </c>
      <c r="G34" s="4" t="s">
        <v>815</v>
      </c>
      <c r="H34" s="3"/>
      <c r="I34" s="3"/>
      <c r="J34" s="3"/>
      <c r="K34" s="3">
        <v>2</v>
      </c>
    </row>
    <row r="35" spans="1:11" ht="14.25">
      <c r="A35" s="3">
        <v>33</v>
      </c>
      <c r="B35" s="32" t="s">
        <v>1442</v>
      </c>
      <c r="C35" s="4" t="s">
        <v>1481</v>
      </c>
      <c r="D35" s="4" t="s">
        <v>1481</v>
      </c>
      <c r="E35" s="4" t="s">
        <v>1481</v>
      </c>
      <c r="F35" s="4" t="s">
        <v>1570</v>
      </c>
      <c r="G35" s="3" t="s">
        <v>1463</v>
      </c>
      <c r="H35" s="3"/>
      <c r="I35" s="3"/>
      <c r="J35" s="3"/>
      <c r="K35" s="3">
        <v>1</v>
      </c>
    </row>
    <row r="36" spans="1:11" ht="14.25">
      <c r="A36" s="3">
        <v>34</v>
      </c>
      <c r="B36" s="32" t="s">
        <v>1442</v>
      </c>
      <c r="C36" s="4" t="s">
        <v>1524</v>
      </c>
      <c r="D36" s="4" t="s">
        <v>1482</v>
      </c>
      <c r="E36" s="4" t="s">
        <v>1442</v>
      </c>
      <c r="F36" s="4" t="s">
        <v>1571</v>
      </c>
      <c r="G36" s="3" t="s">
        <v>1463</v>
      </c>
      <c r="H36" s="3"/>
      <c r="I36" s="3"/>
      <c r="J36" s="3"/>
      <c r="K36" s="3">
        <v>1</v>
      </c>
    </row>
    <row r="37" ht="12.75">
      <c r="K37" s="53">
        <f>SUM(K3:K36)</f>
        <v>66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workbookViewId="0" topLeftCell="A9">
      <selection activeCell="J36" sqref="J36"/>
    </sheetView>
  </sheetViews>
  <sheetFormatPr defaultColWidth="9.140625" defaultRowHeight="12.75"/>
  <cols>
    <col min="6" max="6" width="16.8515625" style="0" customWidth="1"/>
    <col min="7" max="7" width="14.57421875" style="0" customWidth="1"/>
    <col min="8" max="8" width="12.140625" style="0" customWidth="1"/>
    <col min="9" max="9" width="13.00390625" style="0" customWidth="1"/>
    <col min="10" max="10" width="21.140625" style="0" customWidth="1"/>
    <col min="11" max="11" width="10.140625" style="0" customWidth="1"/>
  </cols>
  <sheetData>
    <row r="1" spans="1:11" ht="38.2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A2" s="53" t="s">
        <v>1678</v>
      </c>
    </row>
    <row r="3" spans="1:11" ht="14.25">
      <c r="A3" s="3">
        <v>1</v>
      </c>
      <c r="B3" s="17" t="s">
        <v>322</v>
      </c>
      <c r="C3" s="18" t="s">
        <v>352</v>
      </c>
      <c r="D3" s="18" t="s">
        <v>322</v>
      </c>
      <c r="E3" s="19" t="s">
        <v>322</v>
      </c>
      <c r="F3" s="19" t="s">
        <v>353</v>
      </c>
      <c r="G3" s="4" t="s">
        <v>377</v>
      </c>
      <c r="H3" s="4" t="s">
        <v>378</v>
      </c>
      <c r="I3" s="4" t="s">
        <v>379</v>
      </c>
      <c r="J3" s="4"/>
      <c r="K3" s="4">
        <v>4</v>
      </c>
    </row>
    <row r="4" spans="1:11" ht="14.25">
      <c r="A4" s="3">
        <v>2</v>
      </c>
      <c r="B4" s="17" t="s">
        <v>322</v>
      </c>
      <c r="C4" s="20" t="s">
        <v>331</v>
      </c>
      <c r="D4" s="20" t="s">
        <v>322</v>
      </c>
      <c r="E4" s="19" t="s">
        <v>322</v>
      </c>
      <c r="F4" s="19" t="s">
        <v>354</v>
      </c>
      <c r="G4" s="4"/>
      <c r="H4" s="4"/>
      <c r="I4" s="4"/>
      <c r="J4" s="4"/>
      <c r="K4" s="4">
        <v>1</v>
      </c>
    </row>
    <row r="5" spans="1:11" ht="14.25">
      <c r="A5" s="3">
        <v>3</v>
      </c>
      <c r="B5" s="17" t="s">
        <v>322</v>
      </c>
      <c r="C5" s="18" t="s">
        <v>332</v>
      </c>
      <c r="D5" s="18" t="s">
        <v>322</v>
      </c>
      <c r="E5" s="19" t="s">
        <v>322</v>
      </c>
      <c r="F5" s="19" t="s">
        <v>355</v>
      </c>
      <c r="G5" s="4" t="s">
        <v>380</v>
      </c>
      <c r="H5" s="4" t="s">
        <v>381</v>
      </c>
      <c r="I5" s="4" t="s">
        <v>382</v>
      </c>
      <c r="J5" s="4"/>
      <c r="K5" s="4">
        <v>4</v>
      </c>
    </row>
    <row r="6" spans="1:11" ht="14.25">
      <c r="A6" s="3">
        <v>4</v>
      </c>
      <c r="B6" s="17" t="s">
        <v>322</v>
      </c>
      <c r="C6" s="18" t="s">
        <v>30</v>
      </c>
      <c r="D6" s="18" t="s">
        <v>322</v>
      </c>
      <c r="E6" s="19" t="s">
        <v>322</v>
      </c>
      <c r="F6" s="19" t="s">
        <v>356</v>
      </c>
      <c r="G6" s="4" t="s">
        <v>383</v>
      </c>
      <c r="H6" s="4"/>
      <c r="I6" s="4"/>
      <c r="J6" s="4"/>
      <c r="K6" s="4">
        <v>2</v>
      </c>
    </row>
    <row r="7" spans="1:11" ht="14.25">
      <c r="A7" s="3">
        <v>5</v>
      </c>
      <c r="B7" s="17" t="s">
        <v>322</v>
      </c>
      <c r="C7" s="18" t="s">
        <v>333</v>
      </c>
      <c r="D7" s="18" t="s">
        <v>322</v>
      </c>
      <c r="E7" s="19" t="s">
        <v>322</v>
      </c>
      <c r="F7" s="19" t="s">
        <v>384</v>
      </c>
      <c r="G7" s="4" t="s">
        <v>385</v>
      </c>
      <c r="H7" s="4"/>
      <c r="I7" s="4"/>
      <c r="J7" s="4"/>
      <c r="K7" s="4">
        <v>2</v>
      </c>
    </row>
    <row r="8" spans="1:11" ht="14.25">
      <c r="A8" s="3">
        <v>6</v>
      </c>
      <c r="B8" s="17" t="s">
        <v>322</v>
      </c>
      <c r="C8" s="18" t="s">
        <v>323</v>
      </c>
      <c r="D8" s="18" t="s">
        <v>323</v>
      </c>
      <c r="E8" s="19" t="s">
        <v>322</v>
      </c>
      <c r="F8" s="19" t="s">
        <v>386</v>
      </c>
      <c r="G8" s="4"/>
      <c r="H8" s="4"/>
      <c r="I8" s="4"/>
      <c r="J8" s="4"/>
      <c r="K8" s="4">
        <v>1</v>
      </c>
    </row>
    <row r="9" spans="1:11" ht="14.25">
      <c r="A9" s="3">
        <v>7</v>
      </c>
      <c r="B9" s="17" t="s">
        <v>322</v>
      </c>
      <c r="C9" s="18" t="s">
        <v>334</v>
      </c>
      <c r="D9" s="18" t="s">
        <v>323</v>
      </c>
      <c r="E9" s="19" t="s">
        <v>322</v>
      </c>
      <c r="F9" s="19" t="s">
        <v>357</v>
      </c>
      <c r="G9" s="4" t="s">
        <v>387</v>
      </c>
      <c r="H9" s="4" t="s">
        <v>384</v>
      </c>
      <c r="I9" s="4"/>
      <c r="J9" s="4"/>
      <c r="K9" s="4">
        <v>3</v>
      </c>
    </row>
    <row r="10" spans="1:11" ht="14.25">
      <c r="A10" s="3">
        <v>8</v>
      </c>
      <c r="B10" s="17" t="s">
        <v>322</v>
      </c>
      <c r="C10" s="18" t="s">
        <v>324</v>
      </c>
      <c r="D10" s="18" t="s">
        <v>324</v>
      </c>
      <c r="E10" s="19" t="s">
        <v>322</v>
      </c>
      <c r="F10" s="19" t="s">
        <v>358</v>
      </c>
      <c r="G10" s="4"/>
      <c r="H10" s="4"/>
      <c r="I10" s="4"/>
      <c r="J10" s="4"/>
      <c r="K10" s="4">
        <v>1</v>
      </c>
    </row>
    <row r="11" spans="1:11" ht="14.25">
      <c r="A11" s="3">
        <v>9</v>
      </c>
      <c r="B11" s="17" t="s">
        <v>322</v>
      </c>
      <c r="C11" s="18" t="s">
        <v>335</v>
      </c>
      <c r="D11" s="18" t="s">
        <v>324</v>
      </c>
      <c r="E11" s="19" t="s">
        <v>322</v>
      </c>
      <c r="F11" s="19" t="s">
        <v>359</v>
      </c>
      <c r="G11" s="4" t="s">
        <v>388</v>
      </c>
      <c r="H11" s="4"/>
      <c r="I11" s="4"/>
      <c r="J11" s="4"/>
      <c r="K11" s="4">
        <v>2</v>
      </c>
    </row>
    <row r="12" spans="1:11" ht="14.25">
      <c r="A12" s="3">
        <v>10</v>
      </c>
      <c r="B12" s="17" t="s">
        <v>322</v>
      </c>
      <c r="C12" s="18" t="s">
        <v>336</v>
      </c>
      <c r="D12" s="18" t="s">
        <v>324</v>
      </c>
      <c r="E12" s="19" t="s">
        <v>322</v>
      </c>
      <c r="F12" s="19" t="s">
        <v>360</v>
      </c>
      <c r="G12" s="4" t="s">
        <v>389</v>
      </c>
      <c r="H12" s="4" t="s">
        <v>390</v>
      </c>
      <c r="I12" s="4"/>
      <c r="J12" s="4"/>
      <c r="K12" s="4">
        <v>3</v>
      </c>
    </row>
    <row r="13" spans="1:11" ht="14.25">
      <c r="A13" s="3">
        <v>11</v>
      </c>
      <c r="B13" s="17" t="s">
        <v>322</v>
      </c>
      <c r="C13" s="18" t="s">
        <v>337</v>
      </c>
      <c r="D13" s="18" t="s">
        <v>324</v>
      </c>
      <c r="E13" s="19" t="s">
        <v>322</v>
      </c>
      <c r="F13" s="19" t="s">
        <v>391</v>
      </c>
      <c r="G13" s="4"/>
      <c r="H13" s="4"/>
      <c r="I13" s="4"/>
      <c r="J13" s="4"/>
      <c r="K13" s="4">
        <v>1</v>
      </c>
    </row>
    <row r="14" spans="1:11" ht="14.25">
      <c r="A14" s="3">
        <v>12</v>
      </c>
      <c r="B14" s="17" t="s">
        <v>322</v>
      </c>
      <c r="C14" s="18" t="s">
        <v>325</v>
      </c>
      <c r="D14" s="18" t="s">
        <v>325</v>
      </c>
      <c r="E14" s="19" t="s">
        <v>322</v>
      </c>
      <c r="F14" s="19" t="s">
        <v>361</v>
      </c>
      <c r="G14" s="4" t="s">
        <v>392</v>
      </c>
      <c r="H14" s="4" t="s">
        <v>393</v>
      </c>
      <c r="I14" s="4"/>
      <c r="J14" s="4"/>
      <c r="K14" s="4">
        <v>3</v>
      </c>
    </row>
    <row r="15" spans="1:11" ht="14.25">
      <c r="A15" s="3">
        <v>13</v>
      </c>
      <c r="B15" s="17" t="s">
        <v>322</v>
      </c>
      <c r="C15" s="18" t="s">
        <v>338</v>
      </c>
      <c r="D15" s="18" t="s">
        <v>325</v>
      </c>
      <c r="E15" s="19" t="s">
        <v>322</v>
      </c>
      <c r="F15" s="19" t="s">
        <v>362</v>
      </c>
      <c r="G15" s="4" t="s">
        <v>394</v>
      </c>
      <c r="H15" s="4" t="s">
        <v>395</v>
      </c>
      <c r="I15" s="4" t="s">
        <v>396</v>
      </c>
      <c r="J15" s="4" t="s">
        <v>397</v>
      </c>
      <c r="K15" s="4">
        <v>5</v>
      </c>
    </row>
    <row r="16" spans="1:11" ht="14.25">
      <c r="A16" s="3">
        <v>14</v>
      </c>
      <c r="B16" s="17" t="s">
        <v>322</v>
      </c>
      <c r="C16" s="18" t="s">
        <v>339</v>
      </c>
      <c r="D16" s="18" t="s">
        <v>326</v>
      </c>
      <c r="E16" s="19" t="s">
        <v>322</v>
      </c>
      <c r="F16" s="19" t="s">
        <v>363</v>
      </c>
      <c r="G16" s="4" t="s">
        <v>400</v>
      </c>
      <c r="H16" s="4" t="s">
        <v>401</v>
      </c>
      <c r="I16" s="4" t="s">
        <v>402</v>
      </c>
      <c r="J16" s="4"/>
      <c r="K16" s="4">
        <v>4</v>
      </c>
    </row>
    <row r="17" spans="1:11" ht="14.25">
      <c r="A17" s="3">
        <v>15</v>
      </c>
      <c r="B17" s="17" t="s">
        <v>322</v>
      </c>
      <c r="C17" s="18" t="s">
        <v>340</v>
      </c>
      <c r="D17" s="18" t="s">
        <v>326</v>
      </c>
      <c r="E17" s="19" t="s">
        <v>322</v>
      </c>
      <c r="F17" s="19" t="s">
        <v>364</v>
      </c>
      <c r="G17" s="4" t="s">
        <v>398</v>
      </c>
      <c r="H17" s="4"/>
      <c r="I17" s="4"/>
      <c r="J17" s="4"/>
      <c r="K17" s="4">
        <v>2</v>
      </c>
    </row>
    <row r="18" spans="1:11" ht="14.25">
      <c r="A18" s="3">
        <v>16</v>
      </c>
      <c r="B18" s="17" t="s">
        <v>322</v>
      </c>
      <c r="C18" s="18" t="s">
        <v>97</v>
      </c>
      <c r="D18" s="18" t="s">
        <v>326</v>
      </c>
      <c r="E18" s="19" t="s">
        <v>322</v>
      </c>
      <c r="F18" s="19" t="s">
        <v>365</v>
      </c>
      <c r="G18" s="4"/>
      <c r="H18" s="4"/>
      <c r="I18" s="4"/>
      <c r="J18" s="4"/>
      <c r="K18" s="4">
        <v>1</v>
      </c>
    </row>
    <row r="19" spans="1:11" ht="14.25">
      <c r="A19" s="3">
        <v>17</v>
      </c>
      <c r="B19" s="17" t="s">
        <v>322</v>
      </c>
      <c r="C19" s="18" t="s">
        <v>341</v>
      </c>
      <c r="D19" s="18" t="s">
        <v>327</v>
      </c>
      <c r="E19" s="19" t="s">
        <v>322</v>
      </c>
      <c r="F19" s="19" t="s">
        <v>366</v>
      </c>
      <c r="G19" s="4" t="s">
        <v>399</v>
      </c>
      <c r="H19" s="4"/>
      <c r="I19" s="4"/>
      <c r="J19" s="4"/>
      <c r="K19" s="4">
        <v>2</v>
      </c>
    </row>
    <row r="20" spans="1:11" ht="14.25">
      <c r="A20" s="3">
        <v>18</v>
      </c>
      <c r="B20" s="17" t="s">
        <v>322</v>
      </c>
      <c r="C20" s="18" t="s">
        <v>342</v>
      </c>
      <c r="D20" s="18" t="s">
        <v>327</v>
      </c>
      <c r="E20" s="19" t="s">
        <v>322</v>
      </c>
      <c r="F20" s="19" t="s">
        <v>367</v>
      </c>
      <c r="G20" s="4" t="s">
        <v>403</v>
      </c>
      <c r="H20" s="4"/>
      <c r="I20" s="4"/>
      <c r="J20" s="4"/>
      <c r="K20" s="4">
        <v>2</v>
      </c>
    </row>
    <row r="21" spans="1:11" ht="14.25">
      <c r="A21" s="3">
        <v>19</v>
      </c>
      <c r="B21" s="17" t="s">
        <v>322</v>
      </c>
      <c r="C21" s="18" t="s">
        <v>343</v>
      </c>
      <c r="D21" s="18" t="s">
        <v>327</v>
      </c>
      <c r="E21" s="19" t="s">
        <v>322</v>
      </c>
      <c r="F21" s="19" t="s">
        <v>368</v>
      </c>
      <c r="G21" s="4"/>
      <c r="H21" s="4"/>
      <c r="I21" s="4"/>
      <c r="J21" s="4"/>
      <c r="K21" s="4">
        <v>1</v>
      </c>
    </row>
    <row r="22" spans="1:11" ht="14.25">
      <c r="A22" s="3">
        <v>20</v>
      </c>
      <c r="B22" s="17" t="s">
        <v>322</v>
      </c>
      <c r="C22" s="18" t="s">
        <v>328</v>
      </c>
      <c r="D22" s="18" t="s">
        <v>328</v>
      </c>
      <c r="E22" s="19" t="s">
        <v>322</v>
      </c>
      <c r="F22" s="19" t="s">
        <v>369</v>
      </c>
      <c r="G22" s="4"/>
      <c r="H22" s="4"/>
      <c r="I22" s="4"/>
      <c r="J22" s="4"/>
      <c r="K22" s="4">
        <v>1</v>
      </c>
    </row>
    <row r="23" spans="1:11" ht="14.25">
      <c r="A23" s="3">
        <v>21</v>
      </c>
      <c r="B23" s="17" t="s">
        <v>322</v>
      </c>
      <c r="C23" s="18" t="s">
        <v>344</v>
      </c>
      <c r="D23" s="18" t="s">
        <v>328</v>
      </c>
      <c r="E23" s="19" t="s">
        <v>322</v>
      </c>
      <c r="F23" s="19" t="s">
        <v>370</v>
      </c>
      <c r="G23" s="4" t="s">
        <v>404</v>
      </c>
      <c r="H23" s="4"/>
      <c r="I23" s="4"/>
      <c r="J23" s="4"/>
      <c r="K23" s="4">
        <v>2</v>
      </c>
    </row>
    <row r="24" spans="1:11" ht="14.25">
      <c r="A24" s="3">
        <v>22</v>
      </c>
      <c r="B24" s="17" t="s">
        <v>322</v>
      </c>
      <c r="C24" s="18" t="s">
        <v>345</v>
      </c>
      <c r="D24" s="18" t="s">
        <v>328</v>
      </c>
      <c r="E24" s="19" t="s">
        <v>322</v>
      </c>
      <c r="F24" s="19" t="s">
        <v>371</v>
      </c>
      <c r="G24" s="4" t="s">
        <v>405</v>
      </c>
      <c r="H24" s="4" t="s">
        <v>406</v>
      </c>
      <c r="I24" s="4" t="s">
        <v>50</v>
      </c>
      <c r="J24" s="4"/>
      <c r="K24" s="4">
        <v>4</v>
      </c>
    </row>
    <row r="25" spans="1:11" ht="14.25">
      <c r="A25" s="3">
        <v>23</v>
      </c>
      <c r="B25" s="17" t="s">
        <v>322</v>
      </c>
      <c r="C25" s="18" t="s">
        <v>346</v>
      </c>
      <c r="D25" s="18" t="s">
        <v>328</v>
      </c>
      <c r="E25" s="19" t="s">
        <v>322</v>
      </c>
      <c r="F25" s="19" t="s">
        <v>372</v>
      </c>
      <c r="G25" s="4"/>
      <c r="H25" s="4"/>
      <c r="I25" s="4"/>
      <c r="J25" s="4"/>
      <c r="K25" s="4">
        <v>1</v>
      </c>
    </row>
    <row r="26" spans="1:11" ht="14.25">
      <c r="A26" s="3">
        <v>24</v>
      </c>
      <c r="B26" s="17" t="s">
        <v>322</v>
      </c>
      <c r="C26" s="18" t="s">
        <v>347</v>
      </c>
      <c r="D26" s="18" t="s">
        <v>328</v>
      </c>
      <c r="E26" s="19" t="s">
        <v>322</v>
      </c>
      <c r="F26" s="19" t="s">
        <v>373</v>
      </c>
      <c r="G26" s="4" t="s">
        <v>407</v>
      </c>
      <c r="H26" s="4"/>
      <c r="I26" s="4"/>
      <c r="J26" s="4"/>
      <c r="K26" s="4">
        <v>2</v>
      </c>
    </row>
    <row r="27" spans="1:11" ht="14.25">
      <c r="A27" s="3">
        <v>25</v>
      </c>
      <c r="B27" s="17" t="s">
        <v>322</v>
      </c>
      <c r="C27" s="18" t="s">
        <v>329</v>
      </c>
      <c r="D27" s="18" t="s">
        <v>329</v>
      </c>
      <c r="E27" s="19" t="s">
        <v>322</v>
      </c>
      <c r="F27" s="19" t="s">
        <v>374</v>
      </c>
      <c r="G27" s="4"/>
      <c r="H27" s="4"/>
      <c r="I27" s="4"/>
      <c r="J27" s="4"/>
      <c r="K27" s="4">
        <v>1</v>
      </c>
    </row>
    <row r="28" spans="1:11" ht="14.25">
      <c r="A28" s="3">
        <v>26</v>
      </c>
      <c r="B28" s="17" t="s">
        <v>322</v>
      </c>
      <c r="C28" s="18" t="s">
        <v>348</v>
      </c>
      <c r="D28" s="18" t="s">
        <v>329</v>
      </c>
      <c r="E28" s="19" t="s">
        <v>322</v>
      </c>
      <c r="F28" s="19" t="s">
        <v>408</v>
      </c>
      <c r="G28" s="4" t="s">
        <v>409</v>
      </c>
      <c r="H28" s="4"/>
      <c r="I28" s="4"/>
      <c r="J28" s="4"/>
      <c r="K28" s="4">
        <v>2</v>
      </c>
    </row>
    <row r="29" spans="1:11" ht="14.25">
      <c r="A29" s="3">
        <v>27</v>
      </c>
      <c r="B29" s="17" t="s">
        <v>322</v>
      </c>
      <c r="C29" s="18" t="s">
        <v>349</v>
      </c>
      <c r="D29" s="18" t="s">
        <v>329</v>
      </c>
      <c r="E29" s="19" t="s">
        <v>322</v>
      </c>
      <c r="F29" s="19" t="s">
        <v>375</v>
      </c>
      <c r="G29" s="4"/>
      <c r="H29" s="4"/>
      <c r="I29" s="4"/>
      <c r="J29" s="4"/>
      <c r="K29" s="4">
        <v>1</v>
      </c>
    </row>
    <row r="30" spans="1:11" ht="14.25">
      <c r="A30" s="3">
        <v>28</v>
      </c>
      <c r="B30" s="17" t="s">
        <v>322</v>
      </c>
      <c r="C30" s="18" t="s">
        <v>350</v>
      </c>
      <c r="D30" s="18" t="s">
        <v>329</v>
      </c>
      <c r="E30" s="19" t="s">
        <v>322</v>
      </c>
      <c r="F30" s="19" t="s">
        <v>410</v>
      </c>
      <c r="G30" s="4"/>
      <c r="H30" s="4"/>
      <c r="I30" s="4"/>
      <c r="J30" s="4"/>
      <c r="K30" s="4">
        <v>1</v>
      </c>
    </row>
    <row r="31" spans="1:11" ht="14.25">
      <c r="A31" s="3">
        <v>29</v>
      </c>
      <c r="B31" s="17" t="s">
        <v>322</v>
      </c>
      <c r="C31" s="18" t="s">
        <v>1799</v>
      </c>
      <c r="D31" s="18" t="s">
        <v>329</v>
      </c>
      <c r="E31" s="19" t="s">
        <v>322</v>
      </c>
      <c r="F31" s="19" t="s">
        <v>370</v>
      </c>
      <c r="G31" s="4" t="s">
        <v>411</v>
      </c>
      <c r="H31" s="4"/>
      <c r="I31" s="4"/>
      <c r="J31" s="4"/>
      <c r="K31" s="4">
        <v>2</v>
      </c>
    </row>
    <row r="32" spans="1:11" ht="16.5">
      <c r="A32" s="3">
        <v>30</v>
      </c>
      <c r="B32" s="17" t="s">
        <v>322</v>
      </c>
      <c r="C32" s="21" t="s">
        <v>351</v>
      </c>
      <c r="D32" s="21" t="s">
        <v>330</v>
      </c>
      <c r="E32" s="19" t="s">
        <v>322</v>
      </c>
      <c r="F32" s="19" t="s">
        <v>376</v>
      </c>
      <c r="G32" s="4"/>
      <c r="H32" s="4"/>
      <c r="I32" s="4"/>
      <c r="J32" s="4"/>
      <c r="K32" s="4">
        <v>1</v>
      </c>
    </row>
    <row r="33" ht="12.75">
      <c r="K33" s="53">
        <f>SUM(K3:K32)</f>
        <v>62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SheetLayoutView="100" workbookViewId="0" topLeftCell="A1">
      <selection activeCell="M14" sqref="M14"/>
    </sheetView>
  </sheetViews>
  <sheetFormatPr defaultColWidth="9.140625" defaultRowHeight="12.75"/>
  <sheetData>
    <row r="1" spans="1:11" ht="38.2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A2" s="53" t="s">
        <v>1679</v>
      </c>
    </row>
    <row r="3" spans="1:11" ht="12.75">
      <c r="A3" s="3">
        <v>1</v>
      </c>
      <c r="B3" t="s">
        <v>1083</v>
      </c>
      <c r="C3" s="3" t="s">
        <v>1082</v>
      </c>
      <c r="D3" s="3" t="s">
        <v>1463</v>
      </c>
      <c r="E3" s="29" t="s">
        <v>1463</v>
      </c>
      <c r="F3" s="32" t="s">
        <v>1089</v>
      </c>
      <c r="G3" s="3" t="s">
        <v>1463</v>
      </c>
      <c r="H3" s="3"/>
      <c r="I3" s="3"/>
      <c r="J3" s="3"/>
      <c r="K3" s="3">
        <v>1</v>
      </c>
    </row>
    <row r="4" spans="1:11" ht="12.75">
      <c r="A4" s="3">
        <v>2</v>
      </c>
      <c r="B4" t="s">
        <v>1083</v>
      </c>
      <c r="C4" s="3" t="s">
        <v>41</v>
      </c>
      <c r="D4" s="3" t="s">
        <v>1463</v>
      </c>
      <c r="E4" s="29" t="s">
        <v>1463</v>
      </c>
      <c r="F4" s="32" t="s">
        <v>1090</v>
      </c>
      <c r="G4" s="3" t="s">
        <v>1463</v>
      </c>
      <c r="H4" s="3"/>
      <c r="I4" s="3"/>
      <c r="J4" s="3"/>
      <c r="K4" s="3">
        <v>1</v>
      </c>
    </row>
    <row r="5" spans="1:11" ht="12.75">
      <c r="A5" s="3">
        <v>3</v>
      </c>
      <c r="B5" t="s">
        <v>1083</v>
      </c>
      <c r="C5" s="3" t="s">
        <v>1084</v>
      </c>
      <c r="D5" s="3" t="s">
        <v>1463</v>
      </c>
      <c r="E5" s="29" t="s">
        <v>1463</v>
      </c>
      <c r="F5" s="32" t="s">
        <v>1091</v>
      </c>
      <c r="G5" s="3" t="s">
        <v>1463</v>
      </c>
      <c r="H5" s="3"/>
      <c r="I5" s="3"/>
      <c r="J5" s="3"/>
      <c r="K5" s="3">
        <v>1</v>
      </c>
    </row>
    <row r="6" spans="1:11" ht="12.75">
      <c r="A6" s="3">
        <v>4</v>
      </c>
      <c r="B6" t="s">
        <v>1083</v>
      </c>
      <c r="C6" s="3" t="s">
        <v>1085</v>
      </c>
      <c r="D6" s="3" t="s">
        <v>1463</v>
      </c>
      <c r="E6" s="29" t="s">
        <v>1463</v>
      </c>
      <c r="F6" s="32" t="s">
        <v>869</v>
      </c>
      <c r="G6" s="3" t="s">
        <v>1463</v>
      </c>
      <c r="H6" s="3"/>
      <c r="I6" s="3"/>
      <c r="J6" s="3"/>
      <c r="K6" s="3">
        <v>1</v>
      </c>
    </row>
    <row r="7" spans="1:11" ht="12.75">
      <c r="A7" s="3">
        <v>5</v>
      </c>
      <c r="B7" t="s">
        <v>1083</v>
      </c>
      <c r="C7" s="3" t="s">
        <v>1086</v>
      </c>
      <c r="D7" s="3" t="s">
        <v>1463</v>
      </c>
      <c r="E7" s="29" t="s">
        <v>1463</v>
      </c>
      <c r="F7" s="32" t="s">
        <v>1092</v>
      </c>
      <c r="G7" s="3" t="s">
        <v>1463</v>
      </c>
      <c r="H7" s="3"/>
      <c r="I7" s="3"/>
      <c r="J7" s="3"/>
      <c r="K7" s="3">
        <v>1</v>
      </c>
    </row>
    <row r="8" spans="1:11" ht="12.75">
      <c r="A8" s="3">
        <v>6</v>
      </c>
      <c r="B8" t="s">
        <v>1083</v>
      </c>
      <c r="C8" s="3" t="s">
        <v>1087</v>
      </c>
      <c r="D8" s="3" t="s">
        <v>1463</v>
      </c>
      <c r="E8" s="29" t="s">
        <v>1463</v>
      </c>
      <c r="F8" s="32" t="s">
        <v>1093</v>
      </c>
      <c r="G8" s="3" t="s">
        <v>1463</v>
      </c>
      <c r="H8" s="3"/>
      <c r="I8" s="3"/>
      <c r="J8" s="3"/>
      <c r="K8" s="3">
        <v>1</v>
      </c>
    </row>
    <row r="9" spans="1:11" ht="12.75">
      <c r="A9" s="3">
        <v>7</v>
      </c>
      <c r="B9" t="s">
        <v>1083</v>
      </c>
      <c r="C9" s="3" t="s">
        <v>1088</v>
      </c>
      <c r="D9" s="3" t="s">
        <v>1463</v>
      </c>
      <c r="E9" s="29" t="s">
        <v>1463</v>
      </c>
      <c r="F9" s="32" t="s">
        <v>867</v>
      </c>
      <c r="G9" s="3" t="s">
        <v>1463</v>
      </c>
      <c r="H9" s="3"/>
      <c r="I9" s="3"/>
      <c r="J9" s="3"/>
      <c r="K9" s="3">
        <v>1</v>
      </c>
    </row>
    <row r="10" ht="12.75">
      <c r="K10" s="53">
        <f>SUM(K3:K9)</f>
        <v>7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"/>
  <sheetViews>
    <sheetView view="pageBreakPreview" zoomScaleSheetLayoutView="100" workbookViewId="0" topLeftCell="A1">
      <selection activeCell="O17" sqref="N17:O17"/>
    </sheetView>
  </sheetViews>
  <sheetFormatPr defaultColWidth="9.140625" defaultRowHeight="12.75"/>
  <cols>
    <col min="3" max="3" width="13.8515625" style="0" customWidth="1"/>
  </cols>
  <sheetData>
    <row r="1" spans="1:11" ht="38.2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A2" s="53" t="s">
        <v>1679</v>
      </c>
    </row>
    <row r="3" spans="1:11" ht="15.75">
      <c r="A3" s="3">
        <v>1</v>
      </c>
      <c r="B3" s="32" t="s">
        <v>1434</v>
      </c>
      <c r="C3" s="36" t="s">
        <v>1439</v>
      </c>
      <c r="D3" s="32" t="s">
        <v>1463</v>
      </c>
      <c r="E3" s="75" t="s">
        <v>1434</v>
      </c>
      <c r="F3" s="74" t="s">
        <v>1436</v>
      </c>
      <c r="G3" s="3" t="s">
        <v>1463</v>
      </c>
      <c r="H3" s="3"/>
      <c r="I3" s="3"/>
      <c r="J3" s="3"/>
      <c r="K3" s="32">
        <v>1</v>
      </c>
    </row>
    <row r="4" spans="1:11" ht="15.75">
      <c r="A4" s="3">
        <v>2</v>
      </c>
      <c r="B4" s="32" t="s">
        <v>1434</v>
      </c>
      <c r="C4" s="36" t="s">
        <v>1439</v>
      </c>
      <c r="D4" s="32" t="s">
        <v>1463</v>
      </c>
      <c r="E4" s="75" t="s">
        <v>1434</v>
      </c>
      <c r="F4" s="74" t="s">
        <v>1437</v>
      </c>
      <c r="G4" s="3" t="s">
        <v>1463</v>
      </c>
      <c r="H4" s="3"/>
      <c r="I4" s="3"/>
      <c r="J4" s="3"/>
      <c r="K4" s="32">
        <v>1</v>
      </c>
    </row>
    <row r="5" spans="1:11" ht="15.75">
      <c r="A5" s="3">
        <v>3</v>
      </c>
      <c r="B5" s="32" t="s">
        <v>1434</v>
      </c>
      <c r="C5" s="36" t="s">
        <v>1435</v>
      </c>
      <c r="D5" s="32" t="s">
        <v>1435</v>
      </c>
      <c r="E5" s="75" t="s">
        <v>1435</v>
      </c>
      <c r="F5" s="74" t="s">
        <v>1438</v>
      </c>
      <c r="G5" s="3" t="s">
        <v>1463</v>
      </c>
      <c r="H5" s="3"/>
      <c r="I5" s="3"/>
      <c r="J5" s="3"/>
      <c r="K5" s="32">
        <v>1</v>
      </c>
    </row>
    <row r="6" ht="12.75">
      <c r="K6" s="53">
        <f>SUM(K3:K5)</f>
        <v>3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SheetLayoutView="100" workbookViewId="0" topLeftCell="A1">
      <selection activeCell="I11" sqref="I11"/>
    </sheetView>
  </sheetViews>
  <sheetFormatPr defaultColWidth="9.140625" defaultRowHeight="12.75"/>
  <cols>
    <col min="5" max="5" width="11.57421875" style="0" customWidth="1"/>
    <col min="10" max="10" width="25.421875" style="0" customWidth="1"/>
  </cols>
  <sheetData>
    <row r="1" spans="1:11" ht="38.2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A2" s="53" t="s">
        <v>1679</v>
      </c>
    </row>
    <row r="3" spans="1:11" ht="38.25">
      <c r="A3" s="3">
        <v>1</v>
      </c>
      <c r="B3" s="32" t="s">
        <v>1429</v>
      </c>
      <c r="C3" s="36" t="s">
        <v>1463</v>
      </c>
      <c r="D3" s="32" t="s">
        <v>1463</v>
      </c>
      <c r="E3" s="75" t="s">
        <v>1432</v>
      </c>
      <c r="F3" s="76" t="s">
        <v>1430</v>
      </c>
      <c r="G3" s="3" t="s">
        <v>1463</v>
      </c>
      <c r="H3" s="3"/>
      <c r="I3" s="3"/>
      <c r="J3" s="3"/>
      <c r="K3" s="32">
        <v>1</v>
      </c>
    </row>
    <row r="4" spans="1:11" ht="38.25">
      <c r="A4" s="3">
        <v>2</v>
      </c>
      <c r="B4" s="32" t="s">
        <v>1429</v>
      </c>
      <c r="C4" s="36" t="s">
        <v>1463</v>
      </c>
      <c r="D4" s="32" t="s">
        <v>1463</v>
      </c>
      <c r="E4" s="75" t="s">
        <v>1433</v>
      </c>
      <c r="F4" s="74" t="s">
        <v>1431</v>
      </c>
      <c r="G4" s="3" t="s">
        <v>1463</v>
      </c>
      <c r="H4" s="3"/>
      <c r="I4" s="3"/>
      <c r="J4" s="3"/>
      <c r="K4" s="32">
        <v>1</v>
      </c>
    </row>
    <row r="5" ht="12.75">
      <c r="K5" s="53">
        <v>2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workbookViewId="0" topLeftCell="A1">
      <selection activeCell="M9" sqref="M9"/>
    </sheetView>
  </sheetViews>
  <sheetFormatPr defaultColWidth="9.140625" defaultRowHeight="12.75"/>
  <cols>
    <col min="4" max="4" width="14.7109375" style="0" customWidth="1"/>
    <col min="5" max="5" width="14.57421875" style="0" customWidth="1"/>
  </cols>
  <sheetData>
    <row r="1" spans="1:11" ht="38.2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A2" s="53" t="s">
        <v>1679</v>
      </c>
    </row>
    <row r="3" spans="1:11" ht="16.5">
      <c r="A3" s="4">
        <v>1</v>
      </c>
      <c r="B3" s="4" t="s">
        <v>1669</v>
      </c>
      <c r="C3" s="4" t="s">
        <v>1640</v>
      </c>
      <c r="D3" s="82" t="s">
        <v>1642</v>
      </c>
      <c r="E3" s="82" t="s">
        <v>1669</v>
      </c>
      <c r="F3" s="4" t="s">
        <v>1643</v>
      </c>
      <c r="G3" s="4" t="s">
        <v>1641</v>
      </c>
      <c r="H3" s="4"/>
      <c r="I3" s="4"/>
      <c r="J3" s="4"/>
      <c r="K3" s="4">
        <v>2</v>
      </c>
    </row>
    <row r="4" spans="1:11" ht="16.5">
      <c r="A4" s="4">
        <v>2</v>
      </c>
      <c r="B4" s="4" t="s">
        <v>1669</v>
      </c>
      <c r="C4" s="23" t="s">
        <v>1644</v>
      </c>
      <c r="D4" s="84" t="s">
        <v>1670</v>
      </c>
      <c r="E4" s="84" t="s">
        <v>1645</v>
      </c>
      <c r="F4" s="85" t="s">
        <v>1671</v>
      </c>
      <c r="G4" s="3"/>
      <c r="H4" s="3"/>
      <c r="I4" s="3"/>
      <c r="J4" s="3"/>
      <c r="K4" s="23">
        <v>1</v>
      </c>
    </row>
    <row r="5" spans="1:11" ht="16.5">
      <c r="A5" s="4">
        <v>3</v>
      </c>
      <c r="B5" s="4" t="s">
        <v>1669</v>
      </c>
      <c r="C5" s="84" t="s">
        <v>1646</v>
      </c>
      <c r="D5" s="84" t="s">
        <v>1646</v>
      </c>
      <c r="E5" s="84" t="s">
        <v>1648</v>
      </c>
      <c r="F5" s="85" t="s">
        <v>1647</v>
      </c>
      <c r="G5" s="3"/>
      <c r="H5" s="3"/>
      <c r="I5" s="3"/>
      <c r="J5" s="3"/>
      <c r="K5" s="23">
        <v>1</v>
      </c>
    </row>
    <row r="6" spans="1:11" ht="16.5">
      <c r="A6" s="4">
        <v>4</v>
      </c>
      <c r="B6" s="4" t="s">
        <v>1669</v>
      </c>
      <c r="C6" s="84" t="s">
        <v>1672</v>
      </c>
      <c r="D6" s="84" t="s">
        <v>1672</v>
      </c>
      <c r="E6" s="84" t="s">
        <v>1649</v>
      </c>
      <c r="F6" s="85" t="s">
        <v>1673</v>
      </c>
      <c r="G6" s="84" t="s">
        <v>1650</v>
      </c>
      <c r="H6" s="3"/>
      <c r="I6" s="3"/>
      <c r="J6" s="3"/>
      <c r="K6" s="23">
        <v>2</v>
      </c>
    </row>
    <row r="7" spans="1:11" ht="16.5">
      <c r="A7" s="4">
        <v>5</v>
      </c>
      <c r="B7" s="4" t="s">
        <v>1669</v>
      </c>
      <c r="C7" s="84" t="s">
        <v>1651</v>
      </c>
      <c r="D7" s="84" t="s">
        <v>1653</v>
      </c>
      <c r="E7" s="84" t="s">
        <v>1654</v>
      </c>
      <c r="F7" s="85" t="s">
        <v>1652</v>
      </c>
      <c r="G7" s="3"/>
      <c r="H7" s="3"/>
      <c r="I7" s="3"/>
      <c r="J7" s="3"/>
      <c r="K7" s="23">
        <v>1</v>
      </c>
    </row>
    <row r="8" spans="1:11" ht="16.5">
      <c r="A8" s="4">
        <v>6</v>
      </c>
      <c r="B8" s="4" t="s">
        <v>1669</v>
      </c>
      <c r="C8" s="84" t="s">
        <v>1655</v>
      </c>
      <c r="D8" s="84" t="s">
        <v>1657</v>
      </c>
      <c r="E8" s="84" t="s">
        <v>1658</v>
      </c>
      <c r="F8" s="85" t="s">
        <v>1661</v>
      </c>
      <c r="G8" s="84" t="s">
        <v>1662</v>
      </c>
      <c r="H8" s="3"/>
      <c r="I8" s="3"/>
      <c r="J8" s="3"/>
      <c r="K8" s="23">
        <v>2</v>
      </c>
    </row>
    <row r="9" spans="1:11" ht="16.5">
      <c r="A9" s="4">
        <v>7</v>
      </c>
      <c r="B9" s="4" t="s">
        <v>1669</v>
      </c>
      <c r="C9" s="84" t="s">
        <v>1655</v>
      </c>
      <c r="D9" s="84" t="s">
        <v>1657</v>
      </c>
      <c r="E9" s="84" t="s">
        <v>1658</v>
      </c>
      <c r="F9" s="85" t="s">
        <v>1660</v>
      </c>
      <c r="G9" s="3" t="s">
        <v>1659</v>
      </c>
      <c r="H9" s="3" t="s">
        <v>1656</v>
      </c>
      <c r="I9" s="3"/>
      <c r="J9" s="3"/>
      <c r="K9" s="23">
        <v>3</v>
      </c>
    </row>
    <row r="10" spans="1:11" ht="16.5">
      <c r="A10" s="4">
        <v>8</v>
      </c>
      <c r="B10" s="4" t="s">
        <v>1669</v>
      </c>
      <c r="C10" s="84" t="s">
        <v>1663</v>
      </c>
      <c r="D10" s="84" t="s">
        <v>1665</v>
      </c>
      <c r="E10" s="84" t="s">
        <v>1666</v>
      </c>
      <c r="F10" s="85" t="s">
        <v>1674</v>
      </c>
      <c r="G10" s="84" t="s">
        <v>1664</v>
      </c>
      <c r="H10" s="84" t="s">
        <v>1675</v>
      </c>
      <c r="I10" s="3"/>
      <c r="J10" s="3"/>
      <c r="K10" s="23">
        <v>3</v>
      </c>
    </row>
    <row r="11" spans="1:11" ht="16.5">
      <c r="A11" s="4">
        <v>9</v>
      </c>
      <c r="B11" s="4" t="s">
        <v>1669</v>
      </c>
      <c r="C11" s="84" t="s">
        <v>1667</v>
      </c>
      <c r="D11" s="84" t="s">
        <v>1676</v>
      </c>
      <c r="E11" s="84" t="s">
        <v>1668</v>
      </c>
      <c r="F11" s="85" t="s">
        <v>1677</v>
      </c>
      <c r="G11" s="3"/>
      <c r="H11" s="3"/>
      <c r="I11" s="3"/>
      <c r="J11" s="3"/>
      <c r="K11" s="23">
        <v>1</v>
      </c>
    </row>
    <row r="12" ht="12.75">
      <c r="K12" s="53">
        <f>SUM(K3:K11)</f>
        <v>16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SheetLayoutView="100" workbookViewId="0" topLeftCell="A1">
      <selection activeCell="M21" sqref="M21"/>
    </sheetView>
  </sheetViews>
  <sheetFormatPr defaultColWidth="9.140625" defaultRowHeight="12.75"/>
  <cols>
    <col min="3" max="3" width="12.57421875" style="0" customWidth="1"/>
    <col min="4" max="4" width="12.421875" style="0" customWidth="1"/>
    <col min="5" max="5" width="11.8515625" style="0" customWidth="1"/>
    <col min="10" max="10" width="25.57421875" style="0" customWidth="1"/>
  </cols>
  <sheetData>
    <row r="1" spans="1:11" ht="38.2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A2" s="53" t="s">
        <v>1679</v>
      </c>
    </row>
    <row r="3" spans="1:11" ht="16.5">
      <c r="A3" s="4">
        <v>1</v>
      </c>
      <c r="B3" s="23" t="s">
        <v>1593</v>
      </c>
      <c r="C3" s="82" t="s">
        <v>74</v>
      </c>
      <c r="D3" s="23" t="s">
        <v>74</v>
      </c>
      <c r="E3" s="82" t="s">
        <v>1596</v>
      </c>
      <c r="F3" s="83" t="s">
        <v>1595</v>
      </c>
      <c r="G3" s="82" t="s">
        <v>1635</v>
      </c>
      <c r="H3" s="82" t="s">
        <v>1636</v>
      </c>
      <c r="I3" s="82" t="s">
        <v>1594</v>
      </c>
      <c r="J3" s="4"/>
      <c r="K3" s="23">
        <v>4</v>
      </c>
    </row>
    <row r="4" spans="1:11" ht="16.5">
      <c r="A4" s="4">
        <v>2</v>
      </c>
      <c r="B4" s="23" t="s">
        <v>1593</v>
      </c>
      <c r="C4" s="82" t="s">
        <v>74</v>
      </c>
      <c r="D4" s="23" t="s">
        <v>74</v>
      </c>
      <c r="E4" s="82" t="s">
        <v>1596</v>
      </c>
      <c r="F4" s="83" t="s">
        <v>1600</v>
      </c>
      <c r="G4" s="82" t="s">
        <v>1597</v>
      </c>
      <c r="H4" s="82" t="s">
        <v>1634</v>
      </c>
      <c r="I4" s="82" t="s">
        <v>1598</v>
      </c>
      <c r="J4" s="4"/>
      <c r="K4" s="23">
        <v>4</v>
      </c>
    </row>
    <row r="5" spans="1:11" ht="16.5">
      <c r="A5" s="4">
        <v>3</v>
      </c>
      <c r="B5" s="23" t="s">
        <v>1593</v>
      </c>
      <c r="C5" s="82" t="s">
        <v>74</v>
      </c>
      <c r="D5" s="23" t="s">
        <v>74</v>
      </c>
      <c r="E5" s="82" t="s">
        <v>1596</v>
      </c>
      <c r="F5" s="82" t="s">
        <v>1601</v>
      </c>
      <c r="G5" s="82" t="s">
        <v>1632</v>
      </c>
      <c r="H5" s="82" t="s">
        <v>1599</v>
      </c>
      <c r="I5" s="82"/>
      <c r="J5" s="82"/>
      <c r="K5" s="23">
        <v>3</v>
      </c>
    </row>
    <row r="6" spans="1:11" ht="16.5">
      <c r="A6" s="4">
        <v>4</v>
      </c>
      <c r="B6" s="23" t="s">
        <v>1593</v>
      </c>
      <c r="C6" s="82" t="s">
        <v>1602</v>
      </c>
      <c r="D6" s="82" t="s">
        <v>1596</v>
      </c>
      <c r="E6" s="82" t="s">
        <v>1596</v>
      </c>
      <c r="F6" s="83" t="s">
        <v>1603</v>
      </c>
      <c r="G6" s="82" t="s">
        <v>1604</v>
      </c>
      <c r="H6" s="82" t="s">
        <v>1605</v>
      </c>
      <c r="I6" s="82" t="s">
        <v>1633</v>
      </c>
      <c r="J6" s="4"/>
      <c r="K6" s="23">
        <v>4</v>
      </c>
    </row>
    <row r="7" spans="1:11" ht="16.5">
      <c r="A7" s="4">
        <v>5</v>
      </c>
      <c r="B7" s="23" t="s">
        <v>1593</v>
      </c>
      <c r="C7" s="82" t="s">
        <v>1602</v>
      </c>
      <c r="D7" s="82" t="s">
        <v>1596</v>
      </c>
      <c r="E7" s="82" t="s">
        <v>1596</v>
      </c>
      <c r="F7" s="82" t="s">
        <v>1606</v>
      </c>
      <c r="G7" s="82" t="s">
        <v>1607</v>
      </c>
      <c r="H7" s="4"/>
      <c r="I7" s="4"/>
      <c r="J7" s="4"/>
      <c r="K7" s="23">
        <v>2</v>
      </c>
    </row>
    <row r="8" spans="1:11" ht="16.5">
      <c r="A8" s="4">
        <v>6</v>
      </c>
      <c r="B8" s="23" t="s">
        <v>1593</v>
      </c>
      <c r="C8" s="82" t="s">
        <v>1608</v>
      </c>
      <c r="D8" s="23" t="s">
        <v>1638</v>
      </c>
      <c r="E8" s="82" t="s">
        <v>1596</v>
      </c>
      <c r="F8" s="83" t="s">
        <v>1637</v>
      </c>
      <c r="G8" s="82" t="s">
        <v>1609</v>
      </c>
      <c r="H8" s="82" t="s">
        <v>1610</v>
      </c>
      <c r="I8" s="82"/>
      <c r="J8" s="4"/>
      <c r="K8" s="23">
        <v>3</v>
      </c>
    </row>
    <row r="9" spans="1:11" ht="16.5">
      <c r="A9" s="4">
        <v>7</v>
      </c>
      <c r="B9" s="23" t="s">
        <v>1593</v>
      </c>
      <c r="C9" s="82" t="s">
        <v>1613</v>
      </c>
      <c r="D9" s="82" t="s">
        <v>1631</v>
      </c>
      <c r="E9" s="82" t="s">
        <v>1611</v>
      </c>
      <c r="F9" s="83" t="s">
        <v>1614</v>
      </c>
      <c r="G9" s="82" t="s">
        <v>1612</v>
      </c>
      <c r="H9" s="4"/>
      <c r="I9" s="4"/>
      <c r="J9" s="4"/>
      <c r="K9" s="23">
        <v>2</v>
      </c>
    </row>
    <row r="10" spans="1:11" ht="16.5">
      <c r="A10" s="4">
        <v>8</v>
      </c>
      <c r="B10" s="23" t="s">
        <v>1593</v>
      </c>
      <c r="C10" s="82" t="s">
        <v>1613</v>
      </c>
      <c r="D10" s="82" t="s">
        <v>1631</v>
      </c>
      <c r="E10" s="82" t="s">
        <v>1611</v>
      </c>
      <c r="F10" s="83" t="s">
        <v>1615</v>
      </c>
      <c r="G10" s="82" t="s">
        <v>1616</v>
      </c>
      <c r="H10" s="4"/>
      <c r="I10" s="4"/>
      <c r="J10" s="4"/>
      <c r="K10" s="23">
        <v>2</v>
      </c>
    </row>
    <row r="11" spans="1:11" ht="16.5">
      <c r="A11" s="4">
        <v>9</v>
      </c>
      <c r="B11" s="23" t="s">
        <v>1593</v>
      </c>
      <c r="C11" s="82" t="s">
        <v>1617</v>
      </c>
      <c r="D11" s="82" t="s">
        <v>1630</v>
      </c>
      <c r="E11" s="82" t="s">
        <v>1619</v>
      </c>
      <c r="F11" s="83" t="s">
        <v>1620</v>
      </c>
      <c r="G11" s="82" t="s">
        <v>1618</v>
      </c>
      <c r="H11" s="4"/>
      <c r="I11" s="4"/>
      <c r="J11" s="4"/>
      <c r="K11" s="23">
        <v>2</v>
      </c>
    </row>
    <row r="12" spans="1:11" ht="16.5">
      <c r="A12" s="4">
        <v>10</v>
      </c>
      <c r="B12" s="23" t="s">
        <v>1593</v>
      </c>
      <c r="C12" s="82" t="s">
        <v>1621</v>
      </c>
      <c r="D12" s="82" t="s">
        <v>1621</v>
      </c>
      <c r="E12" s="82" t="s">
        <v>1623</v>
      </c>
      <c r="F12" s="83" t="s">
        <v>1622</v>
      </c>
      <c r="G12" s="82" t="s">
        <v>1624</v>
      </c>
      <c r="H12" s="4"/>
      <c r="I12" s="4"/>
      <c r="J12" s="4"/>
      <c r="K12" s="23">
        <v>2</v>
      </c>
    </row>
    <row r="13" spans="1:11" ht="16.5">
      <c r="A13" s="4">
        <v>11</v>
      </c>
      <c r="B13" s="23" t="s">
        <v>1593</v>
      </c>
      <c r="C13" s="82" t="s">
        <v>1625</v>
      </c>
      <c r="D13" s="82" t="s">
        <v>1639</v>
      </c>
      <c r="E13" s="82" t="s">
        <v>1627</v>
      </c>
      <c r="F13" s="83" t="s">
        <v>1628</v>
      </c>
      <c r="G13" s="82" t="s">
        <v>1629</v>
      </c>
      <c r="H13" s="82" t="s">
        <v>1626</v>
      </c>
      <c r="I13" s="4"/>
      <c r="J13" s="4"/>
      <c r="K13" s="23">
        <v>3</v>
      </c>
    </row>
    <row r="14" ht="12.75">
      <c r="K14" s="53">
        <f>SUM(K3:K13)</f>
        <v>31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H21" sqref="H21"/>
    </sheetView>
  </sheetViews>
  <sheetFormatPr defaultColWidth="9.140625" defaultRowHeight="12.75"/>
  <cols>
    <col min="3" max="3" width="12.00390625" style="0" customWidth="1"/>
    <col min="4" max="4" width="10.140625" style="0" customWidth="1"/>
    <col min="6" max="6" width="12.00390625" style="0" customWidth="1"/>
  </cols>
  <sheetData>
    <row r="1" spans="1:11" ht="60.75" customHeight="1">
      <c r="A1" s="1" t="s">
        <v>1</v>
      </c>
      <c r="B1" s="1" t="s">
        <v>2</v>
      </c>
      <c r="C1" s="1" t="s">
        <v>3</v>
      </c>
      <c r="D1" s="100" t="s">
        <v>118</v>
      </c>
      <c r="E1" s="1" t="s">
        <v>4</v>
      </c>
      <c r="F1" s="100" t="s">
        <v>5</v>
      </c>
      <c r="G1" s="106" t="s">
        <v>119</v>
      </c>
      <c r="H1" s="106"/>
      <c r="I1" s="106"/>
      <c r="J1" s="101" t="s">
        <v>1795</v>
      </c>
      <c r="K1" s="98"/>
    </row>
    <row r="2" spans="1:10" ht="25.5">
      <c r="A2" s="3">
        <v>1</v>
      </c>
      <c r="B2" s="3" t="s">
        <v>1794</v>
      </c>
      <c r="C2" s="3" t="s">
        <v>1789</v>
      </c>
      <c r="D2" s="3"/>
      <c r="E2" s="3" t="s">
        <v>1796</v>
      </c>
      <c r="F2" s="39" t="s">
        <v>1779</v>
      </c>
      <c r="G2" s="39"/>
      <c r="H2" s="39"/>
      <c r="I2" s="39"/>
      <c r="J2" s="3">
        <v>1</v>
      </c>
    </row>
    <row r="3" spans="1:10" ht="12.75">
      <c r="A3" s="3">
        <v>2</v>
      </c>
      <c r="B3" s="3" t="s">
        <v>1794</v>
      </c>
      <c r="C3" s="3" t="s">
        <v>1790</v>
      </c>
      <c r="D3" s="3"/>
      <c r="E3" s="3" t="s">
        <v>1797</v>
      </c>
      <c r="F3" s="3" t="s">
        <v>1780</v>
      </c>
      <c r="G3" s="3"/>
      <c r="H3" s="3"/>
      <c r="I3" s="3"/>
      <c r="J3" s="3">
        <v>1</v>
      </c>
    </row>
    <row r="4" spans="1:10" ht="12.75">
      <c r="A4" s="3">
        <v>3</v>
      </c>
      <c r="B4" s="3" t="s">
        <v>1794</v>
      </c>
      <c r="C4" s="3" t="s">
        <v>1791</v>
      </c>
      <c r="D4" s="3"/>
      <c r="E4" s="3" t="s">
        <v>1797</v>
      </c>
      <c r="F4" s="3" t="s">
        <v>1781</v>
      </c>
      <c r="G4" s="3"/>
      <c r="H4" s="3"/>
      <c r="I4" s="3"/>
      <c r="J4" s="3">
        <v>1</v>
      </c>
    </row>
    <row r="5" spans="1:10" ht="12.75">
      <c r="A5" s="3">
        <v>4</v>
      </c>
      <c r="B5" s="3" t="s">
        <v>1794</v>
      </c>
      <c r="C5" s="3" t="s">
        <v>1792</v>
      </c>
      <c r="D5" s="3"/>
      <c r="E5" s="3" t="s">
        <v>1797</v>
      </c>
      <c r="F5" s="3" t="s">
        <v>1782</v>
      </c>
      <c r="G5" s="3"/>
      <c r="H5" s="3"/>
      <c r="I5" s="3"/>
      <c r="J5" s="3">
        <v>1</v>
      </c>
    </row>
    <row r="6" spans="1:10" ht="12.75">
      <c r="A6" s="3">
        <v>5</v>
      </c>
      <c r="B6" s="3" t="s">
        <v>1794</v>
      </c>
      <c r="C6" s="3" t="s">
        <v>1793</v>
      </c>
      <c r="D6" s="3"/>
      <c r="E6" s="3" t="s">
        <v>1798</v>
      </c>
      <c r="F6" s="3" t="s">
        <v>1783</v>
      </c>
      <c r="G6" s="3"/>
      <c r="H6" s="3"/>
      <c r="I6" s="3"/>
      <c r="J6" s="3">
        <v>1</v>
      </c>
    </row>
    <row r="7" spans="1:10" ht="12.75">
      <c r="A7" s="3">
        <v>6</v>
      </c>
      <c r="B7" s="3" t="s">
        <v>1794</v>
      </c>
      <c r="C7" s="3" t="s">
        <v>1793</v>
      </c>
      <c r="D7" s="3"/>
      <c r="E7" s="3"/>
      <c r="F7" s="3" t="s">
        <v>1784</v>
      </c>
      <c r="G7" s="3"/>
      <c r="H7" s="3"/>
      <c r="I7" s="3"/>
      <c r="J7" s="3">
        <v>1</v>
      </c>
    </row>
    <row r="8" spans="1:10" ht="12.75">
      <c r="A8" s="3">
        <v>7</v>
      </c>
      <c r="B8" s="3" t="s">
        <v>1794</v>
      </c>
      <c r="C8" s="3" t="s">
        <v>1793</v>
      </c>
      <c r="D8" s="3"/>
      <c r="E8" s="3"/>
      <c r="F8" s="3" t="s">
        <v>1785</v>
      </c>
      <c r="G8" s="3" t="s">
        <v>1786</v>
      </c>
      <c r="H8" s="3" t="s">
        <v>1787</v>
      </c>
      <c r="I8" s="3"/>
      <c r="J8" s="3">
        <v>3</v>
      </c>
    </row>
    <row r="9" spans="1:10" ht="12.75">
      <c r="A9" s="3">
        <v>8</v>
      </c>
      <c r="B9" s="3" t="s">
        <v>1794</v>
      </c>
      <c r="C9" s="3" t="s">
        <v>1793</v>
      </c>
      <c r="D9" s="3"/>
      <c r="E9" s="3"/>
      <c r="F9" s="3" t="s">
        <v>1788</v>
      </c>
      <c r="G9" s="3"/>
      <c r="H9" s="3"/>
      <c r="I9" s="3"/>
      <c r="J9" s="3">
        <v>1</v>
      </c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1">
        <f>SUM(J2:J9)</f>
        <v>10</v>
      </c>
    </row>
  </sheetData>
  <mergeCells count="1">
    <mergeCell ref="G1:I1"/>
  </mergeCells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SheetLayoutView="100" workbookViewId="0" topLeftCell="A1">
      <selection activeCell="N5" sqref="N5"/>
    </sheetView>
  </sheetViews>
  <sheetFormatPr defaultColWidth="9.140625" defaultRowHeight="12.75"/>
  <cols>
    <col min="10" max="10" width="20.28125" style="0" customWidth="1"/>
  </cols>
  <sheetData>
    <row r="1" spans="1:11" ht="38.2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A2" s="53" t="s">
        <v>1678</v>
      </c>
    </row>
    <row r="3" spans="1:11" ht="15">
      <c r="A3" s="3">
        <v>1</v>
      </c>
      <c r="B3" s="52" t="s">
        <v>1007</v>
      </c>
      <c r="C3" s="3" t="s">
        <v>1317</v>
      </c>
      <c r="D3" s="3" t="s">
        <v>1315</v>
      </c>
      <c r="E3" s="3" t="s">
        <v>1314</v>
      </c>
      <c r="F3" s="3" t="s">
        <v>1319</v>
      </c>
      <c r="G3" s="3" t="s">
        <v>1316</v>
      </c>
      <c r="H3" s="3" t="s">
        <v>1318</v>
      </c>
      <c r="I3" s="3" t="s">
        <v>1320</v>
      </c>
      <c r="J3" s="3"/>
      <c r="K3" s="32">
        <v>4</v>
      </c>
    </row>
    <row r="4" spans="1:11" ht="15">
      <c r="A4" s="3">
        <v>2</v>
      </c>
      <c r="B4" s="52" t="s">
        <v>1007</v>
      </c>
      <c r="C4" s="3" t="s">
        <v>1324</v>
      </c>
      <c r="D4" s="3" t="s">
        <v>1322</v>
      </c>
      <c r="E4" s="3" t="s">
        <v>1321</v>
      </c>
      <c r="F4" s="3" t="s">
        <v>1323</v>
      </c>
      <c r="G4" s="3" t="s">
        <v>1325</v>
      </c>
      <c r="H4" s="3" t="s">
        <v>1326</v>
      </c>
      <c r="I4" s="3"/>
      <c r="J4" s="3"/>
      <c r="K4" s="32">
        <v>3</v>
      </c>
    </row>
    <row r="5" spans="1:11" ht="15">
      <c r="A5" s="3">
        <v>3</v>
      </c>
      <c r="B5" s="52" t="s">
        <v>1007</v>
      </c>
      <c r="C5" s="3" t="s">
        <v>1329</v>
      </c>
      <c r="D5" s="3" t="s">
        <v>1327</v>
      </c>
      <c r="E5" s="3" t="s">
        <v>1327</v>
      </c>
      <c r="F5" s="3" t="s">
        <v>1330</v>
      </c>
      <c r="G5" s="3" t="s">
        <v>1328</v>
      </c>
      <c r="H5" s="3" t="s">
        <v>1331</v>
      </c>
      <c r="I5" s="3" t="s">
        <v>1332</v>
      </c>
      <c r="J5" s="3"/>
      <c r="K5" s="32">
        <v>4</v>
      </c>
    </row>
    <row r="6" spans="1:11" ht="15">
      <c r="A6" s="3">
        <v>4</v>
      </c>
      <c r="B6" s="52" t="s">
        <v>1007</v>
      </c>
      <c r="C6" s="3" t="s">
        <v>1336</v>
      </c>
      <c r="D6" s="3" t="s">
        <v>1334</v>
      </c>
      <c r="E6" s="3" t="s">
        <v>1333</v>
      </c>
      <c r="F6" s="3" t="s">
        <v>1335</v>
      </c>
      <c r="G6" s="3" t="s">
        <v>1337</v>
      </c>
      <c r="H6" s="3" t="s">
        <v>1338</v>
      </c>
      <c r="I6" s="3"/>
      <c r="J6" s="3"/>
      <c r="K6" s="32">
        <v>3</v>
      </c>
    </row>
    <row r="7" spans="1:11" ht="15">
      <c r="A7" s="3">
        <v>5</v>
      </c>
      <c r="B7" s="52" t="s">
        <v>1007</v>
      </c>
      <c r="C7" s="3" t="s">
        <v>1340</v>
      </c>
      <c r="D7" s="3" t="s">
        <v>1334</v>
      </c>
      <c r="E7" s="3" t="s">
        <v>1333</v>
      </c>
      <c r="F7" s="3" t="s">
        <v>1342</v>
      </c>
      <c r="G7" s="3" t="s">
        <v>1339</v>
      </c>
      <c r="H7" s="3" t="s">
        <v>1341</v>
      </c>
      <c r="I7" s="3"/>
      <c r="J7" s="3"/>
      <c r="K7" s="32">
        <v>3</v>
      </c>
    </row>
    <row r="8" spans="1:11" ht="15">
      <c r="A8" s="3">
        <v>6</v>
      </c>
      <c r="B8" s="52" t="s">
        <v>1007</v>
      </c>
      <c r="C8" s="32" t="s">
        <v>1375</v>
      </c>
      <c r="D8" s="32" t="s">
        <v>1373</v>
      </c>
      <c r="E8" s="3" t="s">
        <v>1372</v>
      </c>
      <c r="F8" s="32" t="s">
        <v>1374</v>
      </c>
      <c r="G8" s="32"/>
      <c r="H8" s="3"/>
      <c r="I8" s="3"/>
      <c r="J8" s="3"/>
      <c r="K8" s="32">
        <v>1</v>
      </c>
    </row>
    <row r="9" spans="1:11" ht="12.75">
      <c r="A9" s="53" t="s">
        <v>1679</v>
      </c>
      <c r="K9" s="53">
        <f>SUM(K3:K8)</f>
        <v>18</v>
      </c>
    </row>
    <row r="10" spans="1:11" ht="12.75">
      <c r="A10" s="3">
        <v>7</v>
      </c>
      <c r="B10" s="32" t="s">
        <v>1007</v>
      </c>
      <c r="C10" s="3" t="s">
        <v>1361</v>
      </c>
      <c r="D10" s="3" t="s">
        <v>1366</v>
      </c>
      <c r="E10" s="39" t="s">
        <v>1362</v>
      </c>
      <c r="F10" s="3" t="s">
        <v>1350</v>
      </c>
      <c r="G10" s="3" t="s">
        <v>1376</v>
      </c>
      <c r="H10" s="3"/>
      <c r="I10" s="3"/>
      <c r="J10" s="3"/>
      <c r="K10" s="32">
        <v>2</v>
      </c>
    </row>
    <row r="11" spans="1:11" ht="12.75">
      <c r="A11" s="3">
        <v>8</v>
      </c>
      <c r="B11" s="32" t="s">
        <v>1007</v>
      </c>
      <c r="C11" s="77" t="s">
        <v>1362</v>
      </c>
      <c r="D11" s="77" t="s">
        <v>1362</v>
      </c>
      <c r="E11" s="77" t="s">
        <v>1362</v>
      </c>
      <c r="F11" s="78" t="s">
        <v>1354</v>
      </c>
      <c r="G11" s="78" t="s">
        <v>1343</v>
      </c>
      <c r="H11" s="3"/>
      <c r="I11" s="3"/>
      <c r="J11" s="3"/>
      <c r="K11" s="32">
        <v>2</v>
      </c>
    </row>
    <row r="12" spans="1:11" ht="12.75">
      <c r="A12" s="3">
        <v>9</v>
      </c>
      <c r="B12" s="32" t="s">
        <v>1007</v>
      </c>
      <c r="C12" s="77" t="s">
        <v>1364</v>
      </c>
      <c r="D12" s="32" t="s">
        <v>1363</v>
      </c>
      <c r="E12" s="77" t="s">
        <v>1362</v>
      </c>
      <c r="F12" s="78" t="s">
        <v>939</v>
      </c>
      <c r="G12" s="78" t="s">
        <v>1344</v>
      </c>
      <c r="H12" s="78" t="s">
        <v>1356</v>
      </c>
      <c r="I12" s="3"/>
      <c r="J12" s="3"/>
      <c r="K12" s="32">
        <v>3</v>
      </c>
    </row>
    <row r="13" spans="1:11" ht="12.75">
      <c r="A13" s="3">
        <v>10</v>
      </c>
      <c r="B13" s="32" t="s">
        <v>1007</v>
      </c>
      <c r="C13" s="77" t="s">
        <v>1105</v>
      </c>
      <c r="D13" s="32" t="s">
        <v>1365</v>
      </c>
      <c r="E13" s="77" t="s">
        <v>1362</v>
      </c>
      <c r="F13" s="78" t="s">
        <v>1351</v>
      </c>
      <c r="G13" s="78" t="s">
        <v>1345</v>
      </c>
      <c r="H13" s="78" t="s">
        <v>1349</v>
      </c>
      <c r="I13" s="3"/>
      <c r="J13" s="3"/>
      <c r="K13" s="32">
        <v>3</v>
      </c>
    </row>
    <row r="14" spans="1:11" ht="12.75">
      <c r="A14" s="3">
        <v>11</v>
      </c>
      <c r="B14" s="32" t="s">
        <v>1007</v>
      </c>
      <c r="C14" s="32" t="s">
        <v>1366</v>
      </c>
      <c r="D14" s="32" t="s">
        <v>1366</v>
      </c>
      <c r="E14" s="77" t="s">
        <v>1362</v>
      </c>
      <c r="F14" s="78" t="s">
        <v>1346</v>
      </c>
      <c r="G14" s="78" t="s">
        <v>1353</v>
      </c>
      <c r="H14" s="78" t="s">
        <v>1359</v>
      </c>
      <c r="I14" s="3"/>
      <c r="J14" s="3"/>
      <c r="K14" s="32">
        <v>3</v>
      </c>
    </row>
    <row r="15" spans="1:11" ht="12.75">
      <c r="A15" s="3">
        <v>12</v>
      </c>
      <c r="B15" s="32" t="s">
        <v>1007</v>
      </c>
      <c r="C15" s="77" t="s">
        <v>1367</v>
      </c>
      <c r="D15" s="77" t="s">
        <v>1362</v>
      </c>
      <c r="E15" s="77" t="s">
        <v>1362</v>
      </c>
      <c r="F15" s="78" t="s">
        <v>1347</v>
      </c>
      <c r="G15" s="3" t="s">
        <v>1463</v>
      </c>
      <c r="H15" s="3"/>
      <c r="I15" s="3"/>
      <c r="J15" s="3"/>
      <c r="K15" s="32">
        <v>1</v>
      </c>
    </row>
    <row r="16" spans="1:11" ht="12.75">
      <c r="A16" s="3">
        <v>13</v>
      </c>
      <c r="B16" s="32" t="s">
        <v>1007</v>
      </c>
      <c r="C16" s="77" t="s">
        <v>1369</v>
      </c>
      <c r="D16" s="32" t="s">
        <v>1368</v>
      </c>
      <c r="E16" s="77" t="s">
        <v>1362</v>
      </c>
      <c r="F16" s="78" t="s">
        <v>1348</v>
      </c>
      <c r="G16" s="78" t="s">
        <v>1355</v>
      </c>
      <c r="H16" s="78" t="s">
        <v>1181</v>
      </c>
      <c r="I16" s="3"/>
      <c r="J16" s="3"/>
      <c r="K16" s="32">
        <v>3</v>
      </c>
    </row>
    <row r="17" spans="1:11" ht="12.75">
      <c r="A17" s="3">
        <v>14</v>
      </c>
      <c r="B17" s="32" t="s">
        <v>1007</v>
      </c>
      <c r="C17" s="79" t="s">
        <v>1371</v>
      </c>
      <c r="D17" s="79" t="s">
        <v>1371</v>
      </c>
      <c r="E17" s="77" t="s">
        <v>1362</v>
      </c>
      <c r="F17" s="78" t="s">
        <v>1357</v>
      </c>
      <c r="G17" s="3" t="s">
        <v>1463</v>
      </c>
      <c r="H17" s="3"/>
      <c r="I17" s="3"/>
      <c r="J17" s="3"/>
      <c r="K17" s="32">
        <v>1</v>
      </c>
    </row>
    <row r="18" spans="1:11" ht="12.75">
      <c r="A18" s="3">
        <v>15</v>
      </c>
      <c r="B18" s="32" t="s">
        <v>1007</v>
      </c>
      <c r="C18" s="79" t="s">
        <v>1370</v>
      </c>
      <c r="D18" s="32" t="s">
        <v>1365</v>
      </c>
      <c r="E18" s="77" t="s">
        <v>1362</v>
      </c>
      <c r="F18" s="78" t="s">
        <v>1352</v>
      </c>
      <c r="G18" s="78" t="s">
        <v>1358</v>
      </c>
      <c r="H18" s="78" t="s">
        <v>1360</v>
      </c>
      <c r="I18" s="3"/>
      <c r="J18" s="3"/>
      <c r="K18" s="32">
        <v>3</v>
      </c>
    </row>
    <row r="19" ht="12.75">
      <c r="K19" s="53">
        <f>SUM(K10:K18)</f>
        <v>21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8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"/>
  <sheetViews>
    <sheetView view="pageBreakPreview" zoomScaleSheetLayoutView="100" workbookViewId="0" topLeftCell="A1">
      <selection activeCell="H9" sqref="H9"/>
    </sheetView>
  </sheetViews>
  <sheetFormatPr defaultColWidth="9.140625" defaultRowHeight="12.75"/>
  <cols>
    <col min="6" max="6" width="15.140625" style="0" customWidth="1"/>
    <col min="10" max="10" width="27.140625" style="0" customWidth="1"/>
  </cols>
  <sheetData>
    <row r="1" spans="1:11" ht="38.2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A2" s="53" t="s">
        <v>1679</v>
      </c>
    </row>
    <row r="3" spans="1:11" ht="15.75">
      <c r="A3" s="3">
        <v>1</v>
      </c>
      <c r="B3" s="32" t="s">
        <v>1310</v>
      </c>
      <c r="C3" s="36" t="s">
        <v>1311</v>
      </c>
      <c r="D3" s="32" t="s">
        <v>1311</v>
      </c>
      <c r="E3" s="29" t="s">
        <v>1312</v>
      </c>
      <c r="F3" s="74" t="s">
        <v>1313</v>
      </c>
      <c r="G3" s="3" t="s">
        <v>1463</v>
      </c>
      <c r="H3" s="3"/>
      <c r="I3" s="3"/>
      <c r="J3" s="3"/>
      <c r="K3" s="32">
        <v>1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7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33"/>
  <sheetViews>
    <sheetView view="pageBreakPreview" zoomScaleSheetLayoutView="100" workbookViewId="0" topLeftCell="A10">
      <selection activeCell="L17" sqref="L17"/>
    </sheetView>
  </sheetViews>
  <sheetFormatPr defaultColWidth="9.140625" defaultRowHeight="12.75"/>
  <sheetData>
    <row r="2" ht="12.75">
      <c r="B2" s="53" t="s">
        <v>1768</v>
      </c>
    </row>
    <row r="3" spans="1:10" ht="38.25">
      <c r="A3" s="3" t="s">
        <v>1771</v>
      </c>
      <c r="B3" s="39" t="s">
        <v>1769</v>
      </c>
      <c r="C3" s="108" t="s">
        <v>1770</v>
      </c>
      <c r="D3" s="107"/>
      <c r="E3" s="99" t="s">
        <v>1775</v>
      </c>
      <c r="F3" s="3" t="s">
        <v>1772</v>
      </c>
      <c r="G3" s="3"/>
      <c r="H3" s="3" t="s">
        <v>1776</v>
      </c>
      <c r="I3" s="39" t="s">
        <v>1778</v>
      </c>
      <c r="J3" s="98"/>
    </row>
    <row r="4" spans="1:9" ht="12.75">
      <c r="A4" s="3"/>
      <c r="B4" s="3"/>
      <c r="C4" s="3" t="s">
        <v>1678</v>
      </c>
      <c r="D4" s="3" t="s">
        <v>1679</v>
      </c>
      <c r="E4" s="3"/>
      <c r="F4" s="3" t="s">
        <v>1678</v>
      </c>
      <c r="G4" s="3" t="s">
        <v>1679</v>
      </c>
      <c r="H4" s="3"/>
      <c r="I4" s="3"/>
    </row>
    <row r="5" spans="1:9" ht="12.75">
      <c r="A5" s="3">
        <v>1</v>
      </c>
      <c r="B5" s="3" t="s">
        <v>1773</v>
      </c>
      <c r="C5" s="107">
        <v>123</v>
      </c>
      <c r="D5" s="107"/>
      <c r="E5" s="109">
        <v>123</v>
      </c>
      <c r="F5" s="107">
        <v>84</v>
      </c>
      <c r="G5" s="107"/>
      <c r="H5" s="107">
        <v>84</v>
      </c>
      <c r="I5" s="107">
        <v>55</v>
      </c>
    </row>
    <row r="6" spans="1:9" ht="12.75">
      <c r="A6" s="3">
        <v>2</v>
      </c>
      <c r="B6" s="3" t="s">
        <v>1774</v>
      </c>
      <c r="C6" s="107"/>
      <c r="D6" s="107"/>
      <c r="E6" s="110"/>
      <c r="F6" s="107"/>
      <c r="G6" s="107"/>
      <c r="H6" s="107"/>
      <c r="I6" s="107"/>
    </row>
    <row r="7" spans="1:9" ht="12.75">
      <c r="A7" s="3">
        <v>3</v>
      </c>
      <c r="B7" s="3" t="s">
        <v>322</v>
      </c>
      <c r="C7" s="3">
        <v>62</v>
      </c>
      <c r="D7" s="3"/>
      <c r="E7" s="3">
        <v>62</v>
      </c>
      <c r="F7" s="3">
        <v>30</v>
      </c>
      <c r="G7" s="3"/>
      <c r="H7" s="3">
        <v>30</v>
      </c>
      <c r="I7" s="3">
        <v>30</v>
      </c>
    </row>
    <row r="8" spans="1:9" ht="12.75">
      <c r="A8" s="3">
        <v>4</v>
      </c>
      <c r="B8" s="3" t="s">
        <v>197</v>
      </c>
      <c r="C8" s="3">
        <v>27</v>
      </c>
      <c r="D8" s="3">
        <v>64</v>
      </c>
      <c r="E8" s="3">
        <v>91</v>
      </c>
      <c r="F8" s="3">
        <v>16</v>
      </c>
      <c r="G8" s="3">
        <v>44</v>
      </c>
      <c r="H8" s="3">
        <v>60</v>
      </c>
      <c r="I8" s="3">
        <v>44</v>
      </c>
    </row>
    <row r="9" spans="1:9" ht="12.75">
      <c r="A9" s="3">
        <v>5</v>
      </c>
      <c r="B9" s="3" t="s">
        <v>0</v>
      </c>
      <c r="C9" s="3">
        <v>67</v>
      </c>
      <c r="D9" s="3"/>
      <c r="E9" s="3">
        <v>67</v>
      </c>
      <c r="F9" s="3">
        <v>37</v>
      </c>
      <c r="G9" s="3"/>
      <c r="H9" s="3">
        <v>37</v>
      </c>
      <c r="I9" s="3">
        <v>31</v>
      </c>
    </row>
    <row r="10" spans="1:9" ht="12.75">
      <c r="A10" s="3">
        <v>6</v>
      </c>
      <c r="B10" s="3" t="s">
        <v>31</v>
      </c>
      <c r="C10" s="3">
        <v>27</v>
      </c>
      <c r="D10" s="3">
        <v>53</v>
      </c>
      <c r="E10" s="3">
        <v>80</v>
      </c>
      <c r="F10" s="3">
        <v>13</v>
      </c>
      <c r="G10" s="3">
        <v>23</v>
      </c>
      <c r="H10" s="3">
        <v>36</v>
      </c>
      <c r="I10" s="3">
        <v>31</v>
      </c>
    </row>
    <row r="11" spans="1:9" ht="12.75">
      <c r="A11" s="3">
        <v>7</v>
      </c>
      <c r="B11" s="3" t="s">
        <v>415</v>
      </c>
      <c r="C11" s="3"/>
      <c r="D11" s="3">
        <v>64</v>
      </c>
      <c r="E11" s="3">
        <v>64</v>
      </c>
      <c r="F11" s="3"/>
      <c r="G11" s="3">
        <v>32</v>
      </c>
      <c r="H11" s="3">
        <v>32</v>
      </c>
      <c r="I11" s="3">
        <v>29</v>
      </c>
    </row>
    <row r="12" spans="1:9" ht="12.75">
      <c r="A12" s="3">
        <v>8</v>
      </c>
      <c r="B12" s="3" t="s">
        <v>1123</v>
      </c>
      <c r="C12" s="3"/>
      <c r="D12" s="3">
        <v>44</v>
      </c>
      <c r="E12" s="3">
        <v>44</v>
      </c>
      <c r="F12" s="3"/>
      <c r="G12" s="3">
        <v>36</v>
      </c>
      <c r="H12" s="3">
        <v>36</v>
      </c>
      <c r="I12" s="3">
        <v>28</v>
      </c>
    </row>
    <row r="13" spans="1:9" ht="12.75">
      <c r="A13" s="3">
        <v>9</v>
      </c>
      <c r="B13" s="3" t="s">
        <v>993</v>
      </c>
      <c r="C13" s="3">
        <v>21</v>
      </c>
      <c r="D13" s="3">
        <v>44</v>
      </c>
      <c r="E13" s="3">
        <v>65</v>
      </c>
      <c r="F13" s="3">
        <v>17</v>
      </c>
      <c r="G13" s="3">
        <v>34</v>
      </c>
      <c r="H13" s="3">
        <v>51</v>
      </c>
      <c r="I13" s="3">
        <v>28</v>
      </c>
    </row>
    <row r="14" spans="1:9" ht="12.75">
      <c r="A14" s="3">
        <v>10</v>
      </c>
      <c r="B14" s="3" t="s">
        <v>1094</v>
      </c>
      <c r="C14" s="3">
        <v>20</v>
      </c>
      <c r="D14" s="3"/>
      <c r="E14" s="3">
        <v>20</v>
      </c>
      <c r="F14" s="3">
        <v>11</v>
      </c>
      <c r="G14" s="3"/>
      <c r="H14" s="3">
        <v>11</v>
      </c>
      <c r="I14" s="3">
        <v>11</v>
      </c>
    </row>
    <row r="15" spans="1:9" ht="12.75">
      <c r="A15" s="3">
        <v>11</v>
      </c>
      <c r="B15" s="3" t="s">
        <v>515</v>
      </c>
      <c r="C15" s="3">
        <v>14</v>
      </c>
      <c r="D15" s="3"/>
      <c r="E15" s="3">
        <v>14</v>
      </c>
      <c r="F15" s="3">
        <v>7</v>
      </c>
      <c r="G15" s="3"/>
      <c r="H15" s="3">
        <v>7</v>
      </c>
      <c r="I15" s="3">
        <v>7</v>
      </c>
    </row>
    <row r="16" spans="1:9" ht="12.75">
      <c r="A16" s="3">
        <v>12</v>
      </c>
      <c r="B16" s="3" t="s">
        <v>1240</v>
      </c>
      <c r="C16" s="3"/>
      <c r="D16" s="3">
        <v>7</v>
      </c>
      <c r="E16" s="3">
        <v>7</v>
      </c>
      <c r="F16" s="3"/>
      <c r="G16" s="3">
        <v>7</v>
      </c>
      <c r="H16" s="3">
        <v>7</v>
      </c>
      <c r="I16" s="3">
        <v>5</v>
      </c>
    </row>
    <row r="17" spans="1:9" ht="12.75">
      <c r="A17" s="3">
        <v>13</v>
      </c>
      <c r="B17" s="3" t="s">
        <v>1201</v>
      </c>
      <c r="C17" s="3">
        <v>24</v>
      </c>
      <c r="D17" s="3">
        <v>28</v>
      </c>
      <c r="E17" s="3">
        <v>52</v>
      </c>
      <c r="F17" s="3">
        <v>14</v>
      </c>
      <c r="G17" s="3">
        <v>15</v>
      </c>
      <c r="H17" s="3">
        <v>29</v>
      </c>
      <c r="I17" s="3">
        <v>28</v>
      </c>
    </row>
    <row r="18" spans="1:9" ht="12.75">
      <c r="A18" s="3">
        <v>14</v>
      </c>
      <c r="B18" s="3" t="s">
        <v>296</v>
      </c>
      <c r="C18" s="3">
        <v>6</v>
      </c>
      <c r="D18" s="3">
        <v>29</v>
      </c>
      <c r="E18" s="3">
        <v>35</v>
      </c>
      <c r="F18" s="3">
        <v>6</v>
      </c>
      <c r="G18" s="3">
        <v>20</v>
      </c>
      <c r="H18" s="3">
        <v>26</v>
      </c>
      <c r="I18" s="3">
        <v>21</v>
      </c>
    </row>
    <row r="19" spans="1:9" ht="12.75">
      <c r="A19" s="3">
        <v>15</v>
      </c>
      <c r="B19" s="3" t="s">
        <v>82</v>
      </c>
      <c r="C19" s="3">
        <v>5</v>
      </c>
      <c r="D19" s="3">
        <v>23</v>
      </c>
      <c r="E19" s="3">
        <v>28</v>
      </c>
      <c r="F19" s="3">
        <v>4</v>
      </c>
      <c r="G19" s="3">
        <v>14</v>
      </c>
      <c r="H19" s="3">
        <v>18</v>
      </c>
      <c r="I19" s="3">
        <v>18</v>
      </c>
    </row>
    <row r="20" spans="1:9" ht="12.75">
      <c r="A20" s="3">
        <v>16</v>
      </c>
      <c r="B20" s="3" t="s">
        <v>808</v>
      </c>
      <c r="C20" s="3">
        <v>21</v>
      </c>
      <c r="D20" s="3">
        <v>12</v>
      </c>
      <c r="E20" s="3">
        <v>33</v>
      </c>
      <c r="F20" s="3">
        <v>11</v>
      </c>
      <c r="G20" s="3">
        <v>8</v>
      </c>
      <c r="H20" s="3">
        <v>19</v>
      </c>
      <c r="I20" s="3">
        <v>15</v>
      </c>
    </row>
    <row r="21" spans="1:9" ht="12.75">
      <c r="A21" s="3">
        <v>17</v>
      </c>
      <c r="B21" s="3" t="s">
        <v>15</v>
      </c>
      <c r="C21" s="3">
        <v>19</v>
      </c>
      <c r="D21" s="3">
        <v>10</v>
      </c>
      <c r="E21" s="3">
        <v>29</v>
      </c>
      <c r="F21" s="3">
        <v>12</v>
      </c>
      <c r="G21" s="3">
        <v>4</v>
      </c>
      <c r="H21" s="3">
        <v>16</v>
      </c>
      <c r="I21" s="3">
        <v>12</v>
      </c>
    </row>
    <row r="22" spans="1:9" ht="12.75">
      <c r="A22" s="3">
        <v>18</v>
      </c>
      <c r="B22" s="3" t="s">
        <v>1209</v>
      </c>
      <c r="C22" s="3">
        <v>10</v>
      </c>
      <c r="D22" s="3">
        <v>20</v>
      </c>
      <c r="E22" s="3">
        <v>30</v>
      </c>
      <c r="F22" s="3">
        <v>7</v>
      </c>
      <c r="G22" s="3">
        <v>19</v>
      </c>
      <c r="H22" s="3">
        <v>26</v>
      </c>
      <c r="I22" s="3">
        <v>15</v>
      </c>
    </row>
    <row r="23" spans="1:9" ht="12.75">
      <c r="A23" s="3">
        <v>19</v>
      </c>
      <c r="B23" s="3" t="s">
        <v>845</v>
      </c>
      <c r="C23" s="3"/>
      <c r="D23" s="3">
        <v>145</v>
      </c>
      <c r="E23" s="3">
        <v>145</v>
      </c>
      <c r="F23" s="3"/>
      <c r="G23" s="3">
        <v>70</v>
      </c>
      <c r="H23" s="3">
        <v>70</v>
      </c>
      <c r="I23" s="3">
        <v>18</v>
      </c>
    </row>
    <row r="24" spans="1:9" ht="12.75">
      <c r="A24" s="3">
        <v>20</v>
      </c>
      <c r="B24" s="3" t="s">
        <v>1442</v>
      </c>
      <c r="C24" s="3"/>
      <c r="D24" s="3">
        <v>66</v>
      </c>
      <c r="E24" s="3">
        <v>66</v>
      </c>
      <c r="F24" s="3"/>
      <c r="G24" s="3">
        <v>34</v>
      </c>
      <c r="H24" s="3">
        <v>34</v>
      </c>
      <c r="I24" s="3">
        <v>17</v>
      </c>
    </row>
    <row r="25" spans="1:9" ht="12.75">
      <c r="A25" s="3">
        <v>21</v>
      </c>
      <c r="B25" s="3" t="s">
        <v>1083</v>
      </c>
      <c r="C25" s="3"/>
      <c r="D25" s="3">
        <v>7</v>
      </c>
      <c r="E25" s="3">
        <v>7</v>
      </c>
      <c r="F25" s="3"/>
      <c r="G25" s="3">
        <v>7</v>
      </c>
      <c r="H25" s="3">
        <v>7</v>
      </c>
      <c r="I25" s="3">
        <v>7</v>
      </c>
    </row>
    <row r="26" spans="1:9" ht="12.75">
      <c r="A26" s="3">
        <v>22</v>
      </c>
      <c r="B26" s="3" t="s">
        <v>1007</v>
      </c>
      <c r="C26" s="3">
        <v>18</v>
      </c>
      <c r="D26" s="3">
        <v>21</v>
      </c>
      <c r="E26" s="3">
        <v>39</v>
      </c>
      <c r="F26" s="3">
        <v>6</v>
      </c>
      <c r="G26" s="3">
        <v>9</v>
      </c>
      <c r="H26" s="3">
        <v>15</v>
      </c>
      <c r="I26" s="3">
        <v>15</v>
      </c>
    </row>
    <row r="27" spans="1:9" ht="12.75">
      <c r="A27" s="3">
        <v>23</v>
      </c>
      <c r="B27" s="3" t="s">
        <v>1669</v>
      </c>
      <c r="C27" s="3"/>
      <c r="D27" s="3">
        <v>16</v>
      </c>
      <c r="E27" s="3">
        <v>16</v>
      </c>
      <c r="F27" s="3"/>
      <c r="G27" s="3">
        <v>9</v>
      </c>
      <c r="H27" s="3">
        <v>9</v>
      </c>
      <c r="I27" s="3">
        <v>8</v>
      </c>
    </row>
    <row r="28" spans="1:9" ht="12.75">
      <c r="A28" s="3">
        <v>24</v>
      </c>
      <c r="B28" s="3" t="s">
        <v>1777</v>
      </c>
      <c r="C28" s="3"/>
      <c r="D28" s="3">
        <v>31</v>
      </c>
      <c r="E28" s="3">
        <v>31</v>
      </c>
      <c r="F28" s="3"/>
      <c r="G28" s="3">
        <v>11</v>
      </c>
      <c r="H28" s="3">
        <v>11</v>
      </c>
      <c r="I28" s="3">
        <v>7</v>
      </c>
    </row>
    <row r="29" spans="1:9" ht="12.75">
      <c r="A29" s="3">
        <v>25</v>
      </c>
      <c r="B29" s="3" t="s">
        <v>1434</v>
      </c>
      <c r="C29" s="3"/>
      <c r="D29" s="3">
        <v>3</v>
      </c>
      <c r="E29" s="3">
        <v>3</v>
      </c>
      <c r="F29" s="3"/>
      <c r="G29" s="3">
        <v>3</v>
      </c>
      <c r="H29" s="3">
        <v>3</v>
      </c>
      <c r="I29" s="3">
        <v>2</v>
      </c>
    </row>
    <row r="30" spans="1:9" ht="12.75">
      <c r="A30" s="3">
        <v>26</v>
      </c>
      <c r="B30" s="3" t="s">
        <v>1429</v>
      </c>
      <c r="C30" s="3"/>
      <c r="D30" s="3">
        <v>2</v>
      </c>
      <c r="E30" s="3">
        <v>2</v>
      </c>
      <c r="F30" s="3"/>
      <c r="G30" s="3">
        <v>2</v>
      </c>
      <c r="H30" s="3">
        <v>2</v>
      </c>
      <c r="I30" s="3">
        <v>2</v>
      </c>
    </row>
    <row r="31" spans="1:9" ht="12.75">
      <c r="A31" s="3">
        <v>27</v>
      </c>
      <c r="B31" s="3" t="s">
        <v>1310</v>
      </c>
      <c r="C31" s="3"/>
      <c r="D31" s="3">
        <v>1</v>
      </c>
      <c r="E31" s="3">
        <v>1</v>
      </c>
      <c r="F31" s="3"/>
      <c r="G31" s="3">
        <v>1</v>
      </c>
      <c r="H31" s="3">
        <v>1</v>
      </c>
      <c r="I31" s="3">
        <v>1</v>
      </c>
    </row>
    <row r="32" spans="1:9" ht="12.75">
      <c r="A32" s="72">
        <v>28</v>
      </c>
      <c r="B32" s="72" t="s">
        <v>1794</v>
      </c>
      <c r="D32" s="72">
        <v>10</v>
      </c>
      <c r="E32" s="72">
        <v>10</v>
      </c>
      <c r="G32" s="72">
        <v>8</v>
      </c>
      <c r="H32" s="72">
        <v>8</v>
      </c>
      <c r="I32" s="72">
        <v>5</v>
      </c>
    </row>
    <row r="33" spans="1:9" ht="12.75">
      <c r="A33" s="3"/>
      <c r="B33" s="3"/>
      <c r="C33" s="3">
        <f>SUM(C5:C31)</f>
        <v>464</v>
      </c>
      <c r="D33" s="3">
        <v>700</v>
      </c>
      <c r="E33" s="3">
        <v>1164</v>
      </c>
      <c r="F33" s="3">
        <f>SUM(F5:F31)</f>
        <v>275</v>
      </c>
      <c r="G33" s="3">
        <v>410</v>
      </c>
      <c r="H33" s="3">
        <f>SUM(H5:H32)</f>
        <v>685</v>
      </c>
      <c r="I33" s="3">
        <f>SUM(I5:I32)</f>
        <v>490</v>
      </c>
    </row>
  </sheetData>
  <mergeCells count="8">
    <mergeCell ref="G5:G6"/>
    <mergeCell ref="H5:H6"/>
    <mergeCell ref="I5:I6"/>
    <mergeCell ref="C3:D3"/>
    <mergeCell ref="C5:C6"/>
    <mergeCell ref="D5:D6"/>
    <mergeCell ref="F5:F6"/>
    <mergeCell ref="E5:E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SheetLayoutView="100" workbookViewId="0" topLeftCell="A27">
      <selection activeCell="M2" sqref="M2"/>
    </sheetView>
  </sheetViews>
  <sheetFormatPr defaultColWidth="9.140625" defaultRowHeight="12.75"/>
  <sheetData>
    <row r="1" spans="1:11" ht="38.2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A2" s="53" t="s">
        <v>1678</v>
      </c>
    </row>
    <row r="3" spans="1:11" ht="15">
      <c r="A3" s="3">
        <v>1</v>
      </c>
      <c r="B3" s="7" t="s">
        <v>197</v>
      </c>
      <c r="C3" s="11" t="s">
        <v>198</v>
      </c>
      <c r="D3" s="12" t="s">
        <v>135</v>
      </c>
      <c r="E3" s="13" t="s">
        <v>136</v>
      </c>
      <c r="F3" s="13" t="s">
        <v>214</v>
      </c>
      <c r="G3" s="4" t="s">
        <v>230</v>
      </c>
      <c r="H3" s="4"/>
      <c r="I3" s="4"/>
      <c r="J3" s="4"/>
      <c r="K3" s="4">
        <v>2</v>
      </c>
    </row>
    <row r="4" spans="1:11" ht="15">
      <c r="A4" s="3">
        <v>2</v>
      </c>
      <c r="B4" s="7" t="s">
        <v>197</v>
      </c>
      <c r="C4" s="11" t="s">
        <v>199</v>
      </c>
      <c r="D4" s="12" t="s">
        <v>135</v>
      </c>
      <c r="E4" s="13" t="s">
        <v>136</v>
      </c>
      <c r="F4" s="13" t="s">
        <v>229</v>
      </c>
      <c r="G4" s="12"/>
      <c r="H4" s="4"/>
      <c r="I4" s="4"/>
      <c r="J4" s="4"/>
      <c r="K4" s="4">
        <v>1</v>
      </c>
    </row>
    <row r="5" spans="1:11" ht="15">
      <c r="A5" s="3">
        <v>3</v>
      </c>
      <c r="B5" s="7" t="s">
        <v>197</v>
      </c>
      <c r="C5" s="11" t="s">
        <v>200</v>
      </c>
      <c r="D5" s="12" t="s">
        <v>135</v>
      </c>
      <c r="E5" s="13" t="s">
        <v>136</v>
      </c>
      <c r="F5" s="13" t="s">
        <v>215</v>
      </c>
      <c r="G5" s="4" t="s">
        <v>231</v>
      </c>
      <c r="H5" s="4"/>
      <c r="I5" s="4"/>
      <c r="J5" s="4"/>
      <c r="K5" s="4">
        <v>2</v>
      </c>
    </row>
    <row r="6" spans="1:11" ht="15">
      <c r="A6" s="3">
        <v>4</v>
      </c>
      <c r="B6" s="7" t="s">
        <v>197</v>
      </c>
      <c r="C6" s="11" t="s">
        <v>133</v>
      </c>
      <c r="D6" s="12" t="s">
        <v>135</v>
      </c>
      <c r="E6" s="13" t="s">
        <v>136</v>
      </c>
      <c r="F6" s="13" t="s">
        <v>216</v>
      </c>
      <c r="G6" s="12"/>
      <c r="H6" s="4"/>
      <c r="I6" s="4"/>
      <c r="J6" s="4"/>
      <c r="K6" s="4">
        <v>1</v>
      </c>
    </row>
    <row r="7" spans="1:11" ht="15">
      <c r="A7" s="3">
        <v>5</v>
      </c>
      <c r="B7" s="7" t="s">
        <v>197</v>
      </c>
      <c r="C7" s="11" t="s">
        <v>201</v>
      </c>
      <c r="D7" s="12" t="s">
        <v>135</v>
      </c>
      <c r="E7" s="13" t="s">
        <v>136</v>
      </c>
      <c r="F7" s="13" t="s">
        <v>217</v>
      </c>
      <c r="G7" s="4" t="s">
        <v>225</v>
      </c>
      <c r="H7" s="4" t="s">
        <v>232</v>
      </c>
      <c r="I7" s="4"/>
      <c r="J7" s="4"/>
      <c r="K7" s="4">
        <v>3</v>
      </c>
    </row>
    <row r="8" spans="1:11" ht="29.25">
      <c r="A8" s="3">
        <v>6</v>
      </c>
      <c r="B8" s="7" t="s">
        <v>197</v>
      </c>
      <c r="C8" s="11" t="s">
        <v>202</v>
      </c>
      <c r="D8" s="12" t="s">
        <v>135</v>
      </c>
      <c r="E8" s="13" t="s">
        <v>136</v>
      </c>
      <c r="F8" s="13" t="s">
        <v>218</v>
      </c>
      <c r="G8" s="14" t="s">
        <v>233</v>
      </c>
      <c r="H8" s="4"/>
      <c r="I8" s="4"/>
      <c r="J8" s="4"/>
      <c r="K8" s="4">
        <v>2</v>
      </c>
    </row>
    <row r="9" spans="1:11" ht="15">
      <c r="A9" s="3">
        <v>7</v>
      </c>
      <c r="B9" s="7" t="s">
        <v>197</v>
      </c>
      <c r="C9" s="11" t="s">
        <v>202</v>
      </c>
      <c r="D9" s="12" t="s">
        <v>135</v>
      </c>
      <c r="E9" s="13" t="s">
        <v>136</v>
      </c>
      <c r="F9" s="13" t="s">
        <v>219</v>
      </c>
      <c r="G9" s="14"/>
      <c r="H9" s="4"/>
      <c r="I9" s="4"/>
      <c r="J9" s="4"/>
      <c r="K9" s="4">
        <v>1</v>
      </c>
    </row>
    <row r="10" spans="1:11" ht="15">
      <c r="A10" s="3">
        <v>8</v>
      </c>
      <c r="B10" s="7" t="s">
        <v>197</v>
      </c>
      <c r="C10" s="11" t="s">
        <v>203</v>
      </c>
      <c r="D10" s="11" t="s">
        <v>203</v>
      </c>
      <c r="E10" s="13" t="s">
        <v>136</v>
      </c>
      <c r="F10" s="13" t="s">
        <v>220</v>
      </c>
      <c r="G10" s="4" t="s">
        <v>235</v>
      </c>
      <c r="H10" s="4" t="s">
        <v>234</v>
      </c>
      <c r="I10" s="4"/>
      <c r="J10" s="4"/>
      <c r="K10" s="4">
        <v>3</v>
      </c>
    </row>
    <row r="11" spans="1:11" ht="15">
      <c r="A11" s="3">
        <v>9</v>
      </c>
      <c r="B11" s="7" t="s">
        <v>197</v>
      </c>
      <c r="C11" s="11" t="s">
        <v>204</v>
      </c>
      <c r="D11" s="11" t="s">
        <v>203</v>
      </c>
      <c r="E11" s="13" t="s">
        <v>136</v>
      </c>
      <c r="F11" s="13" t="s">
        <v>221</v>
      </c>
      <c r="G11" s="12"/>
      <c r="H11" s="4"/>
      <c r="I11" s="4"/>
      <c r="J11" s="4"/>
      <c r="K11" s="4">
        <v>1</v>
      </c>
    </row>
    <row r="12" spans="1:11" ht="15">
      <c r="A12" s="3">
        <v>10</v>
      </c>
      <c r="B12" s="7" t="s">
        <v>197</v>
      </c>
      <c r="C12" s="11" t="s">
        <v>205</v>
      </c>
      <c r="D12" s="11" t="s">
        <v>203</v>
      </c>
      <c r="E12" s="13" t="s">
        <v>136</v>
      </c>
      <c r="F12" s="13" t="s">
        <v>222</v>
      </c>
      <c r="G12" s="13" t="s">
        <v>236</v>
      </c>
      <c r="H12" s="4"/>
      <c r="I12" s="4"/>
      <c r="J12" s="4"/>
      <c r="K12" s="4">
        <v>2</v>
      </c>
    </row>
    <row r="13" spans="1:11" ht="15">
      <c r="A13" s="3">
        <v>11</v>
      </c>
      <c r="B13" s="7" t="s">
        <v>197</v>
      </c>
      <c r="C13" s="11" t="s">
        <v>206</v>
      </c>
      <c r="D13" s="11" t="s">
        <v>206</v>
      </c>
      <c r="E13" s="13" t="s">
        <v>136</v>
      </c>
      <c r="F13" s="13" t="s">
        <v>223</v>
      </c>
      <c r="G13" s="12" t="s">
        <v>237</v>
      </c>
      <c r="H13" s="4"/>
      <c r="I13" s="4"/>
      <c r="J13" s="4"/>
      <c r="K13" s="4">
        <v>2</v>
      </c>
    </row>
    <row r="14" spans="1:11" ht="15">
      <c r="A14" s="3">
        <v>12</v>
      </c>
      <c r="B14" s="7" t="s">
        <v>197</v>
      </c>
      <c r="C14" s="11" t="s">
        <v>207</v>
      </c>
      <c r="D14" s="11" t="s">
        <v>212</v>
      </c>
      <c r="E14" s="13" t="s">
        <v>136</v>
      </c>
      <c r="F14" s="13" t="s">
        <v>224</v>
      </c>
      <c r="G14" s="15"/>
      <c r="H14" s="4"/>
      <c r="I14" s="4"/>
      <c r="J14" s="4"/>
      <c r="K14" s="4">
        <v>1</v>
      </c>
    </row>
    <row r="15" spans="1:11" ht="15">
      <c r="A15" s="3">
        <v>13</v>
      </c>
      <c r="B15" s="7" t="s">
        <v>197</v>
      </c>
      <c r="C15" s="11" t="s">
        <v>208</v>
      </c>
      <c r="D15" s="11" t="s">
        <v>212</v>
      </c>
      <c r="E15" s="13" t="s">
        <v>136</v>
      </c>
      <c r="F15" s="12" t="s">
        <v>225</v>
      </c>
      <c r="G15" s="12" t="s">
        <v>238</v>
      </c>
      <c r="H15" s="4"/>
      <c r="I15" s="4"/>
      <c r="J15" s="4"/>
      <c r="K15" s="4">
        <v>2</v>
      </c>
    </row>
    <row r="16" spans="1:11" ht="15">
      <c r="A16" s="3">
        <v>14</v>
      </c>
      <c r="B16" s="7" t="s">
        <v>197</v>
      </c>
      <c r="C16" s="11" t="s">
        <v>209</v>
      </c>
      <c r="D16" s="11" t="s">
        <v>212</v>
      </c>
      <c r="E16" s="13" t="s">
        <v>136</v>
      </c>
      <c r="F16" s="12" t="s">
        <v>226</v>
      </c>
      <c r="G16" s="12" t="s">
        <v>239</v>
      </c>
      <c r="H16" s="4"/>
      <c r="I16" s="4"/>
      <c r="J16" s="4"/>
      <c r="K16" s="4">
        <v>2</v>
      </c>
    </row>
    <row r="17" spans="1:11" ht="15">
      <c r="A17" s="3">
        <v>15</v>
      </c>
      <c r="B17" s="7" t="s">
        <v>197</v>
      </c>
      <c r="C17" s="11" t="s">
        <v>210</v>
      </c>
      <c r="D17" s="11" t="s">
        <v>212</v>
      </c>
      <c r="E17" s="13" t="s">
        <v>136</v>
      </c>
      <c r="F17" s="12" t="s">
        <v>227</v>
      </c>
      <c r="G17" s="12"/>
      <c r="H17" s="4"/>
      <c r="I17" s="4"/>
      <c r="J17" s="4"/>
      <c r="K17" s="4">
        <v>1</v>
      </c>
    </row>
    <row r="18" spans="1:11" ht="15">
      <c r="A18" s="3">
        <v>16</v>
      </c>
      <c r="B18" s="7" t="s">
        <v>197</v>
      </c>
      <c r="C18" s="11" t="s">
        <v>211</v>
      </c>
      <c r="D18" s="16" t="s">
        <v>213</v>
      </c>
      <c r="E18" s="13" t="s">
        <v>136</v>
      </c>
      <c r="F18" s="12" t="s">
        <v>228</v>
      </c>
      <c r="G18" s="12"/>
      <c r="H18" s="4"/>
      <c r="I18" s="4"/>
      <c r="J18" s="4"/>
      <c r="K18" s="4">
        <v>1</v>
      </c>
    </row>
    <row r="19" ht="12.75">
      <c r="K19" s="53">
        <f>SUM(K3:K18)</f>
        <v>27</v>
      </c>
    </row>
    <row r="20" ht="12.75">
      <c r="A20" s="53" t="s">
        <v>1679</v>
      </c>
    </row>
    <row r="21" spans="1:11" ht="14.25">
      <c r="A21" s="3">
        <v>17</v>
      </c>
      <c r="B21" s="54" t="s">
        <v>197</v>
      </c>
      <c r="C21" s="23" t="s">
        <v>1483</v>
      </c>
      <c r="D21" s="23" t="s">
        <v>135</v>
      </c>
      <c r="E21" s="23" t="s">
        <v>136</v>
      </c>
      <c r="F21" s="34" t="s">
        <v>138</v>
      </c>
      <c r="G21" s="32" t="s">
        <v>1463</v>
      </c>
      <c r="H21" s="3"/>
      <c r="I21" s="3"/>
      <c r="J21" s="3"/>
      <c r="K21" s="3">
        <v>1</v>
      </c>
    </row>
    <row r="22" spans="1:11" ht="15">
      <c r="A22" s="3">
        <v>18</v>
      </c>
      <c r="B22" s="54" t="s">
        <v>197</v>
      </c>
      <c r="C22" s="55" t="s">
        <v>1458</v>
      </c>
      <c r="D22" s="55" t="s">
        <v>1458</v>
      </c>
      <c r="E22" s="23" t="s">
        <v>136</v>
      </c>
      <c r="F22" s="34" t="s">
        <v>139</v>
      </c>
      <c r="G22" s="56" t="s">
        <v>1463</v>
      </c>
      <c r="H22" s="3"/>
      <c r="I22" s="3"/>
      <c r="J22" s="3"/>
      <c r="K22" s="3">
        <v>1</v>
      </c>
    </row>
    <row r="23" spans="1:11" ht="15">
      <c r="A23" s="3">
        <v>19</v>
      </c>
      <c r="B23" s="54" t="s">
        <v>197</v>
      </c>
      <c r="C23" s="55" t="s">
        <v>1458</v>
      </c>
      <c r="D23" s="55" t="s">
        <v>1458</v>
      </c>
      <c r="E23" s="23" t="s">
        <v>136</v>
      </c>
      <c r="F23" s="34" t="s">
        <v>140</v>
      </c>
      <c r="G23" s="3" t="s">
        <v>1463</v>
      </c>
      <c r="H23" s="3"/>
      <c r="I23" s="3"/>
      <c r="J23" s="3"/>
      <c r="K23" s="3">
        <v>1</v>
      </c>
    </row>
    <row r="24" spans="1:11" ht="15">
      <c r="A24" s="3">
        <v>20</v>
      </c>
      <c r="B24" s="54" t="s">
        <v>197</v>
      </c>
      <c r="C24" s="55" t="s">
        <v>1484</v>
      </c>
      <c r="D24" s="55" t="s">
        <v>1458</v>
      </c>
      <c r="E24" s="23" t="s">
        <v>136</v>
      </c>
      <c r="F24" s="34" t="s">
        <v>141</v>
      </c>
      <c r="G24" s="34" t="s">
        <v>1463</v>
      </c>
      <c r="H24" s="3"/>
      <c r="I24" s="3"/>
      <c r="J24" s="3"/>
      <c r="K24" s="3">
        <v>1</v>
      </c>
    </row>
    <row r="25" spans="1:11" ht="15">
      <c r="A25" s="3">
        <v>21</v>
      </c>
      <c r="B25" s="54" t="s">
        <v>197</v>
      </c>
      <c r="C25" s="55" t="s">
        <v>1485</v>
      </c>
      <c r="D25" s="55" t="s">
        <v>1458</v>
      </c>
      <c r="E25" s="23" t="s">
        <v>136</v>
      </c>
      <c r="F25" s="34" t="s">
        <v>142</v>
      </c>
      <c r="G25" s="3" t="s">
        <v>179</v>
      </c>
      <c r="H25" s="3"/>
      <c r="I25" s="3"/>
      <c r="J25" s="3"/>
      <c r="K25" s="3">
        <v>2</v>
      </c>
    </row>
    <row r="26" spans="1:11" ht="15">
      <c r="A26" s="3">
        <v>22</v>
      </c>
      <c r="B26" s="54" t="s">
        <v>197</v>
      </c>
      <c r="C26" s="55" t="s">
        <v>1485</v>
      </c>
      <c r="D26" s="55" t="s">
        <v>1458</v>
      </c>
      <c r="E26" s="23" t="s">
        <v>136</v>
      </c>
      <c r="F26" s="34" t="s">
        <v>143</v>
      </c>
      <c r="G26" s="3" t="s">
        <v>1463</v>
      </c>
      <c r="H26" s="3"/>
      <c r="I26" s="3"/>
      <c r="J26" s="3"/>
      <c r="K26" s="3">
        <v>1</v>
      </c>
    </row>
    <row r="27" spans="1:11" ht="15">
      <c r="A27" s="3">
        <v>23</v>
      </c>
      <c r="B27" s="54" t="s">
        <v>197</v>
      </c>
      <c r="C27" s="55" t="s">
        <v>995</v>
      </c>
      <c r="D27" s="55" t="s">
        <v>166</v>
      </c>
      <c r="E27" s="23" t="s">
        <v>136</v>
      </c>
      <c r="F27" s="34" t="s">
        <v>144</v>
      </c>
      <c r="G27" s="39" t="s">
        <v>1463</v>
      </c>
      <c r="H27" s="3"/>
      <c r="I27" s="3"/>
      <c r="J27" s="3"/>
      <c r="K27" s="3">
        <v>1</v>
      </c>
    </row>
    <row r="28" spans="1:11" ht="15">
      <c r="A28" s="3">
        <v>24</v>
      </c>
      <c r="B28" s="54" t="s">
        <v>197</v>
      </c>
      <c r="C28" s="55" t="s">
        <v>1486</v>
      </c>
      <c r="D28" s="55" t="s">
        <v>166</v>
      </c>
      <c r="E28" s="23" t="s">
        <v>136</v>
      </c>
      <c r="F28" s="34" t="s">
        <v>145</v>
      </c>
      <c r="G28" s="39" t="s">
        <v>180</v>
      </c>
      <c r="H28" s="3"/>
      <c r="I28" s="3"/>
      <c r="J28" s="3"/>
      <c r="K28" s="3">
        <v>2</v>
      </c>
    </row>
    <row r="29" spans="1:11" ht="15">
      <c r="A29" s="3">
        <v>25</v>
      </c>
      <c r="B29" s="54" t="s">
        <v>197</v>
      </c>
      <c r="C29" s="55" t="s">
        <v>1486</v>
      </c>
      <c r="D29" s="55" t="s">
        <v>166</v>
      </c>
      <c r="E29" s="23" t="s">
        <v>136</v>
      </c>
      <c r="F29" s="34" t="s">
        <v>146</v>
      </c>
      <c r="G29" s="3" t="s">
        <v>181</v>
      </c>
      <c r="H29" s="3"/>
      <c r="I29" s="3"/>
      <c r="J29" s="3"/>
      <c r="K29" s="3">
        <v>2</v>
      </c>
    </row>
    <row r="30" spans="1:11" ht="30">
      <c r="A30" s="3">
        <v>26</v>
      </c>
      <c r="B30" s="54" t="s">
        <v>197</v>
      </c>
      <c r="C30" s="55" t="s">
        <v>1486</v>
      </c>
      <c r="D30" s="55" t="s">
        <v>166</v>
      </c>
      <c r="E30" s="23" t="s">
        <v>136</v>
      </c>
      <c r="F30" s="57" t="s">
        <v>147</v>
      </c>
      <c r="G30" s="3" t="s">
        <v>1463</v>
      </c>
      <c r="H30" s="3"/>
      <c r="I30" s="3"/>
      <c r="J30" s="3"/>
      <c r="K30" s="3">
        <v>1</v>
      </c>
    </row>
    <row r="31" spans="1:11" ht="26.25">
      <c r="A31" s="3">
        <v>27</v>
      </c>
      <c r="B31" s="54" t="s">
        <v>197</v>
      </c>
      <c r="C31" s="55" t="s">
        <v>1487</v>
      </c>
      <c r="D31" s="55" t="s">
        <v>166</v>
      </c>
      <c r="E31" s="23" t="s">
        <v>136</v>
      </c>
      <c r="F31" s="34" t="s">
        <v>148</v>
      </c>
      <c r="G31" s="39" t="s">
        <v>182</v>
      </c>
      <c r="H31" s="3" t="s">
        <v>183</v>
      </c>
      <c r="I31" s="58"/>
      <c r="J31" s="3"/>
      <c r="K31" s="59">
        <v>3</v>
      </c>
    </row>
    <row r="32" spans="1:11" ht="15">
      <c r="A32" s="3">
        <v>28</v>
      </c>
      <c r="B32" s="54" t="s">
        <v>197</v>
      </c>
      <c r="C32" s="55" t="s">
        <v>1488</v>
      </c>
      <c r="D32" s="55" t="s">
        <v>166</v>
      </c>
      <c r="E32" s="23" t="s">
        <v>136</v>
      </c>
      <c r="F32" s="34" t="s">
        <v>149</v>
      </c>
      <c r="G32" s="39" t="s">
        <v>184</v>
      </c>
      <c r="H32" s="3"/>
      <c r="I32" s="3"/>
      <c r="J32" s="3"/>
      <c r="K32" s="3">
        <v>2</v>
      </c>
    </row>
    <row r="33" spans="1:11" ht="15">
      <c r="A33" s="3">
        <v>29</v>
      </c>
      <c r="B33" s="54" t="s">
        <v>197</v>
      </c>
      <c r="C33" s="55" t="s">
        <v>412</v>
      </c>
      <c r="D33" s="55" t="s">
        <v>166</v>
      </c>
      <c r="E33" s="23" t="s">
        <v>136</v>
      </c>
      <c r="F33" s="34" t="s">
        <v>150</v>
      </c>
      <c r="G33" s="39" t="s">
        <v>185</v>
      </c>
      <c r="H33" s="3"/>
      <c r="I33" s="3"/>
      <c r="J33" s="3"/>
      <c r="K33" s="3">
        <v>2</v>
      </c>
    </row>
    <row r="34" spans="1:11" ht="15">
      <c r="A34" s="3">
        <v>30</v>
      </c>
      <c r="B34" s="54" t="s">
        <v>197</v>
      </c>
      <c r="C34" s="55" t="s">
        <v>412</v>
      </c>
      <c r="D34" s="55" t="s">
        <v>166</v>
      </c>
      <c r="E34" s="23" t="s">
        <v>136</v>
      </c>
      <c r="F34" s="34" t="s">
        <v>151</v>
      </c>
      <c r="G34" s="3" t="s">
        <v>1463</v>
      </c>
      <c r="H34" s="3"/>
      <c r="I34" s="3"/>
      <c r="J34" s="3"/>
      <c r="K34" s="3">
        <v>1</v>
      </c>
    </row>
    <row r="35" spans="1:11" ht="30">
      <c r="A35" s="3">
        <v>31</v>
      </c>
      <c r="B35" s="54" t="s">
        <v>197</v>
      </c>
      <c r="C35" s="55" t="s">
        <v>1489</v>
      </c>
      <c r="D35" s="55" t="s">
        <v>166</v>
      </c>
      <c r="E35" s="23" t="s">
        <v>136</v>
      </c>
      <c r="F35" s="57" t="s">
        <v>152</v>
      </c>
      <c r="G35" s="3" t="s">
        <v>1463</v>
      </c>
      <c r="H35" s="3"/>
      <c r="I35" s="3"/>
      <c r="J35" s="3"/>
      <c r="K35" s="3">
        <v>1</v>
      </c>
    </row>
    <row r="36" spans="1:11" ht="15">
      <c r="A36" s="3">
        <v>32</v>
      </c>
      <c r="B36" s="54" t="s">
        <v>197</v>
      </c>
      <c r="C36" s="55" t="s">
        <v>1489</v>
      </c>
      <c r="D36" s="55" t="s">
        <v>166</v>
      </c>
      <c r="E36" s="23" t="s">
        <v>136</v>
      </c>
      <c r="F36" s="34" t="s">
        <v>153</v>
      </c>
      <c r="G36" s="3" t="s">
        <v>186</v>
      </c>
      <c r="H36" s="3"/>
      <c r="I36" s="3"/>
      <c r="J36" s="3"/>
      <c r="K36" s="1">
        <v>2</v>
      </c>
    </row>
    <row r="37" spans="1:11" ht="15">
      <c r="A37" s="3">
        <v>33</v>
      </c>
      <c r="B37" s="54" t="s">
        <v>197</v>
      </c>
      <c r="C37" s="55" t="s">
        <v>1490</v>
      </c>
      <c r="D37" s="55" t="s">
        <v>166</v>
      </c>
      <c r="E37" s="23" t="s">
        <v>136</v>
      </c>
      <c r="F37" s="34" t="s">
        <v>154</v>
      </c>
      <c r="G37" s="3" t="s">
        <v>187</v>
      </c>
      <c r="H37" s="3" t="s">
        <v>188</v>
      </c>
      <c r="I37" s="3"/>
      <c r="J37" s="3"/>
      <c r="K37" s="3">
        <v>3</v>
      </c>
    </row>
    <row r="38" spans="1:11" ht="15">
      <c r="A38" s="3">
        <v>34</v>
      </c>
      <c r="B38" s="54" t="s">
        <v>197</v>
      </c>
      <c r="C38" s="55" t="s">
        <v>1490</v>
      </c>
      <c r="D38" s="55" t="s">
        <v>166</v>
      </c>
      <c r="E38" s="23" t="s">
        <v>136</v>
      </c>
      <c r="F38" s="34" t="s">
        <v>155</v>
      </c>
      <c r="G38" s="3" t="s">
        <v>1463</v>
      </c>
      <c r="H38" s="3"/>
      <c r="I38" s="3"/>
      <c r="J38" s="3"/>
      <c r="K38" s="3">
        <v>1</v>
      </c>
    </row>
    <row r="39" spans="1:11" ht="15">
      <c r="A39" s="3">
        <v>35</v>
      </c>
      <c r="B39" s="54" t="s">
        <v>197</v>
      </c>
      <c r="C39" s="4" t="s">
        <v>1491</v>
      </c>
      <c r="D39" s="55" t="s">
        <v>1459</v>
      </c>
      <c r="E39" s="23" t="s">
        <v>136</v>
      </c>
      <c r="F39" s="34" t="s">
        <v>156</v>
      </c>
      <c r="G39" s="3" t="s">
        <v>190</v>
      </c>
      <c r="H39" s="3" t="s">
        <v>189</v>
      </c>
      <c r="I39" s="60"/>
      <c r="J39" s="3"/>
      <c r="K39" s="59">
        <v>3</v>
      </c>
    </row>
    <row r="40" spans="1:11" ht="26.25">
      <c r="A40" s="3">
        <v>36</v>
      </c>
      <c r="B40" s="54" t="s">
        <v>197</v>
      </c>
      <c r="C40" s="55" t="s">
        <v>1492</v>
      </c>
      <c r="D40" s="55" t="s">
        <v>1459</v>
      </c>
      <c r="E40" s="23" t="s">
        <v>136</v>
      </c>
      <c r="F40" s="34" t="s">
        <v>157</v>
      </c>
      <c r="G40" s="39" t="s">
        <v>191</v>
      </c>
      <c r="H40" s="3"/>
      <c r="I40" s="3"/>
      <c r="J40" s="3"/>
      <c r="K40" s="3">
        <v>2</v>
      </c>
    </row>
    <row r="41" spans="1:11" ht="15">
      <c r="A41" s="3">
        <v>37</v>
      </c>
      <c r="B41" s="54" t="s">
        <v>197</v>
      </c>
      <c r="C41" s="55" t="s">
        <v>1492</v>
      </c>
      <c r="D41" s="55" t="s">
        <v>1459</v>
      </c>
      <c r="E41" s="23" t="s">
        <v>136</v>
      </c>
      <c r="F41" s="34" t="s">
        <v>158</v>
      </c>
      <c r="G41" s="3" t="s">
        <v>1463</v>
      </c>
      <c r="H41" s="3"/>
      <c r="I41" s="3"/>
      <c r="J41" s="3"/>
      <c r="K41" s="3">
        <v>1</v>
      </c>
    </row>
    <row r="42" spans="1:11" ht="15">
      <c r="A42" s="3">
        <v>38</v>
      </c>
      <c r="B42" s="54" t="s">
        <v>197</v>
      </c>
      <c r="C42" s="55" t="s">
        <v>1493</v>
      </c>
      <c r="D42" s="55" t="s">
        <v>1459</v>
      </c>
      <c r="E42" s="23" t="s">
        <v>136</v>
      </c>
      <c r="F42" s="57" t="s">
        <v>159</v>
      </c>
      <c r="G42" s="3" t="s">
        <v>1463</v>
      </c>
      <c r="H42" s="3"/>
      <c r="I42" s="3"/>
      <c r="J42" s="3"/>
      <c r="K42" s="3">
        <v>1</v>
      </c>
    </row>
    <row r="43" spans="1:11" ht="15">
      <c r="A43" s="3">
        <v>39</v>
      </c>
      <c r="B43" s="54" t="s">
        <v>197</v>
      </c>
      <c r="C43" s="55" t="s">
        <v>319</v>
      </c>
      <c r="D43" s="4" t="s">
        <v>136</v>
      </c>
      <c r="E43" s="23" t="s">
        <v>136</v>
      </c>
      <c r="F43" s="57" t="s">
        <v>160</v>
      </c>
      <c r="G43" s="3" t="s">
        <v>1463</v>
      </c>
      <c r="H43" s="3"/>
      <c r="I43" s="3"/>
      <c r="J43" s="3"/>
      <c r="K43" s="3">
        <v>1</v>
      </c>
    </row>
    <row r="44" spans="1:11" ht="26.25">
      <c r="A44" s="3">
        <v>40</v>
      </c>
      <c r="B44" s="54" t="s">
        <v>197</v>
      </c>
      <c r="C44" s="55" t="s">
        <v>979</v>
      </c>
      <c r="D44" s="4" t="s">
        <v>137</v>
      </c>
      <c r="E44" s="23" t="s">
        <v>136</v>
      </c>
      <c r="F44" s="34" t="s">
        <v>161</v>
      </c>
      <c r="G44" s="39" t="s">
        <v>194</v>
      </c>
      <c r="H44" s="3" t="s">
        <v>192</v>
      </c>
      <c r="I44" s="3" t="s">
        <v>193</v>
      </c>
      <c r="J44" s="3"/>
      <c r="K44" s="3">
        <v>4</v>
      </c>
    </row>
    <row r="45" spans="1:11" ht="15">
      <c r="A45" s="3">
        <v>41</v>
      </c>
      <c r="B45" s="54" t="s">
        <v>197</v>
      </c>
      <c r="C45" s="55" t="s">
        <v>979</v>
      </c>
      <c r="D45" s="4" t="s">
        <v>137</v>
      </c>
      <c r="E45" s="23" t="s">
        <v>136</v>
      </c>
      <c r="F45" s="34" t="s">
        <v>162</v>
      </c>
      <c r="G45" s="3" t="s">
        <v>1463</v>
      </c>
      <c r="H45" s="3"/>
      <c r="I45" s="3"/>
      <c r="J45" s="3"/>
      <c r="K45" s="3">
        <v>1</v>
      </c>
    </row>
    <row r="46" spans="1:11" ht="15">
      <c r="A46" s="3">
        <v>42</v>
      </c>
      <c r="B46" s="54" t="s">
        <v>197</v>
      </c>
      <c r="C46" s="55" t="s">
        <v>1494</v>
      </c>
      <c r="D46" s="4" t="s">
        <v>137</v>
      </c>
      <c r="E46" s="23" t="s">
        <v>136</v>
      </c>
      <c r="F46" s="34" t="s">
        <v>163</v>
      </c>
      <c r="G46" s="39" t="s">
        <v>1463</v>
      </c>
      <c r="H46" s="3"/>
      <c r="I46" s="3"/>
      <c r="J46" s="3"/>
      <c r="K46" s="3">
        <v>1</v>
      </c>
    </row>
    <row r="47" spans="1:11" ht="15">
      <c r="A47" s="3">
        <v>43</v>
      </c>
      <c r="B47" s="54" t="s">
        <v>197</v>
      </c>
      <c r="C47" s="55" t="s">
        <v>1495</v>
      </c>
      <c r="D47" s="4" t="s">
        <v>137</v>
      </c>
      <c r="E47" s="23" t="s">
        <v>136</v>
      </c>
      <c r="F47" s="34" t="s">
        <v>24</v>
      </c>
      <c r="G47" s="3" t="s">
        <v>1463</v>
      </c>
      <c r="H47" s="3"/>
      <c r="I47" s="3"/>
      <c r="J47" s="3"/>
      <c r="K47" s="3">
        <v>1</v>
      </c>
    </row>
    <row r="48" spans="1:11" ht="15">
      <c r="A48" s="3">
        <v>44</v>
      </c>
      <c r="B48" s="54" t="s">
        <v>197</v>
      </c>
      <c r="C48" s="55" t="s">
        <v>1496</v>
      </c>
      <c r="D48" s="4" t="s">
        <v>137</v>
      </c>
      <c r="E48" s="23" t="s">
        <v>136</v>
      </c>
      <c r="F48" s="34" t="s">
        <v>164</v>
      </c>
      <c r="G48" s="3" t="s">
        <v>195</v>
      </c>
      <c r="H48" s="3"/>
      <c r="I48" s="3"/>
      <c r="J48" s="3"/>
      <c r="K48" s="3">
        <v>2</v>
      </c>
    </row>
    <row r="49" spans="1:11" ht="26.25">
      <c r="A49" s="3">
        <v>45</v>
      </c>
      <c r="B49" s="54" t="s">
        <v>197</v>
      </c>
      <c r="C49" s="55" t="s">
        <v>1497</v>
      </c>
      <c r="D49" s="4" t="s">
        <v>137</v>
      </c>
      <c r="E49" s="23" t="s">
        <v>136</v>
      </c>
      <c r="F49" s="34" t="s">
        <v>165</v>
      </c>
      <c r="G49" s="39" t="s">
        <v>196</v>
      </c>
      <c r="H49" s="3" t="s">
        <v>243</v>
      </c>
      <c r="I49" s="3"/>
      <c r="J49" s="3"/>
      <c r="K49" s="3">
        <v>3</v>
      </c>
    </row>
    <row r="50" spans="1:11" ht="15">
      <c r="A50" s="3">
        <v>46</v>
      </c>
      <c r="B50" s="54" t="s">
        <v>197</v>
      </c>
      <c r="C50" s="55" t="s">
        <v>1460</v>
      </c>
      <c r="D50" s="55" t="s">
        <v>1460</v>
      </c>
      <c r="E50" s="23" t="s">
        <v>136</v>
      </c>
      <c r="F50" s="34" t="s">
        <v>166</v>
      </c>
      <c r="G50" s="39" t="s">
        <v>1463</v>
      </c>
      <c r="H50" s="3"/>
      <c r="I50" s="3"/>
      <c r="J50" s="3"/>
      <c r="K50" s="3">
        <v>1</v>
      </c>
    </row>
    <row r="51" spans="1:11" ht="15">
      <c r="A51" s="3">
        <v>47</v>
      </c>
      <c r="B51" s="54" t="s">
        <v>197</v>
      </c>
      <c r="C51" s="55" t="s">
        <v>1498</v>
      </c>
      <c r="D51" s="55" t="s">
        <v>1460</v>
      </c>
      <c r="E51" s="23" t="s">
        <v>136</v>
      </c>
      <c r="F51" s="34" t="s">
        <v>1525</v>
      </c>
      <c r="G51" s="34" t="s">
        <v>1463</v>
      </c>
      <c r="H51" s="3"/>
      <c r="I51" s="3"/>
      <c r="J51" s="3"/>
      <c r="K51" s="3">
        <v>1</v>
      </c>
    </row>
    <row r="52" spans="1:11" ht="15">
      <c r="A52" s="3">
        <v>48</v>
      </c>
      <c r="B52" s="54" t="s">
        <v>197</v>
      </c>
      <c r="C52" s="55" t="s">
        <v>1498</v>
      </c>
      <c r="D52" s="55" t="s">
        <v>1460</v>
      </c>
      <c r="E52" s="23" t="s">
        <v>136</v>
      </c>
      <c r="F52" s="34" t="s">
        <v>167</v>
      </c>
      <c r="G52" s="34" t="s">
        <v>1463</v>
      </c>
      <c r="H52" s="3"/>
      <c r="I52" s="3"/>
      <c r="J52" s="3"/>
      <c r="K52" s="3">
        <v>1</v>
      </c>
    </row>
    <row r="53" spans="1:11" ht="15">
      <c r="A53" s="3">
        <v>49</v>
      </c>
      <c r="B53" s="54" t="s">
        <v>197</v>
      </c>
      <c r="C53" s="55" t="s">
        <v>1499</v>
      </c>
      <c r="D53" s="55" t="s">
        <v>1460</v>
      </c>
      <c r="E53" s="23" t="s">
        <v>136</v>
      </c>
      <c r="F53" s="34" t="s">
        <v>168</v>
      </c>
      <c r="G53" s="39" t="s">
        <v>1463</v>
      </c>
      <c r="H53" s="3"/>
      <c r="I53" s="3"/>
      <c r="J53" s="3"/>
      <c r="K53" s="3">
        <v>1</v>
      </c>
    </row>
    <row r="54" spans="1:11" ht="15">
      <c r="A54" s="3">
        <v>50</v>
      </c>
      <c r="B54" s="54" t="s">
        <v>197</v>
      </c>
      <c r="C54" s="55" t="s">
        <v>1499</v>
      </c>
      <c r="D54" s="55" t="s">
        <v>1460</v>
      </c>
      <c r="E54" s="23" t="s">
        <v>136</v>
      </c>
      <c r="F54" s="34" t="s">
        <v>169</v>
      </c>
      <c r="G54" s="3" t="s">
        <v>1463</v>
      </c>
      <c r="H54" s="3"/>
      <c r="I54" s="3"/>
      <c r="J54" s="3"/>
      <c r="K54" s="3">
        <v>1</v>
      </c>
    </row>
    <row r="55" spans="1:11" ht="15">
      <c r="A55" s="3">
        <v>51</v>
      </c>
      <c r="B55" s="54" t="s">
        <v>197</v>
      </c>
      <c r="C55" s="55" t="s">
        <v>1500</v>
      </c>
      <c r="D55" s="55" t="s">
        <v>1460</v>
      </c>
      <c r="E55" s="23" t="s">
        <v>136</v>
      </c>
      <c r="F55" s="34" t="s">
        <v>514</v>
      </c>
      <c r="G55" s="3" t="s">
        <v>1463</v>
      </c>
      <c r="H55" s="3"/>
      <c r="I55" s="3"/>
      <c r="J55" s="3"/>
      <c r="K55" s="3">
        <v>1</v>
      </c>
    </row>
    <row r="56" spans="1:11" ht="15">
      <c r="A56" s="3">
        <v>52</v>
      </c>
      <c r="B56" s="54" t="s">
        <v>197</v>
      </c>
      <c r="C56" s="55" t="s">
        <v>1501</v>
      </c>
      <c r="D56" s="55" t="s">
        <v>1460</v>
      </c>
      <c r="E56" s="23" t="s">
        <v>136</v>
      </c>
      <c r="F56" s="33" t="s">
        <v>170</v>
      </c>
      <c r="G56" s="3" t="s">
        <v>1463</v>
      </c>
      <c r="H56" s="3"/>
      <c r="I56" s="3"/>
      <c r="J56" s="3"/>
      <c r="K56" s="3">
        <v>1</v>
      </c>
    </row>
    <row r="57" spans="1:11" ht="15">
      <c r="A57" s="3">
        <v>53</v>
      </c>
      <c r="B57" s="54" t="s">
        <v>197</v>
      </c>
      <c r="C57" s="55" t="s">
        <v>1502</v>
      </c>
      <c r="D57" s="55" t="s">
        <v>1460</v>
      </c>
      <c r="E57" s="23" t="s">
        <v>136</v>
      </c>
      <c r="F57" s="34" t="s">
        <v>171</v>
      </c>
      <c r="G57" s="3" t="s">
        <v>1463</v>
      </c>
      <c r="H57" s="3"/>
      <c r="I57" s="3"/>
      <c r="J57" s="3"/>
      <c r="K57" s="3">
        <v>1</v>
      </c>
    </row>
    <row r="58" spans="1:11" ht="15">
      <c r="A58" s="3">
        <v>54</v>
      </c>
      <c r="B58" s="54" t="s">
        <v>197</v>
      </c>
      <c r="C58" s="55" t="s">
        <v>1502</v>
      </c>
      <c r="D58" s="55" t="s">
        <v>1460</v>
      </c>
      <c r="E58" s="23" t="s">
        <v>136</v>
      </c>
      <c r="F58" s="34" t="s">
        <v>172</v>
      </c>
      <c r="G58" s="3" t="s">
        <v>1463</v>
      </c>
      <c r="H58" s="3"/>
      <c r="I58" s="3"/>
      <c r="J58" s="3"/>
      <c r="K58" s="3">
        <v>1</v>
      </c>
    </row>
    <row r="59" spans="1:11" ht="15">
      <c r="A59" s="3">
        <v>55</v>
      </c>
      <c r="B59" s="54" t="s">
        <v>197</v>
      </c>
      <c r="C59" s="55" t="s">
        <v>1461</v>
      </c>
      <c r="D59" s="55" t="s">
        <v>1461</v>
      </c>
      <c r="E59" s="23" t="s">
        <v>136</v>
      </c>
      <c r="F59" s="34" t="s">
        <v>173</v>
      </c>
      <c r="G59" s="39" t="s">
        <v>1463</v>
      </c>
      <c r="H59" s="3"/>
      <c r="I59" s="3"/>
      <c r="J59" s="3"/>
      <c r="K59" s="3">
        <v>1</v>
      </c>
    </row>
    <row r="60" spans="1:11" ht="15">
      <c r="A60" s="3">
        <v>56</v>
      </c>
      <c r="B60" s="54" t="s">
        <v>197</v>
      </c>
      <c r="C60" s="55" t="s">
        <v>1461</v>
      </c>
      <c r="D60" s="55" t="s">
        <v>1461</v>
      </c>
      <c r="E60" s="23" t="s">
        <v>136</v>
      </c>
      <c r="F60" s="34" t="s">
        <v>174</v>
      </c>
      <c r="G60" s="3" t="s">
        <v>191</v>
      </c>
      <c r="H60" s="3"/>
      <c r="I60" s="3"/>
      <c r="J60" s="3"/>
      <c r="K60" s="3">
        <v>2</v>
      </c>
    </row>
    <row r="61" spans="1:11" ht="15">
      <c r="A61" s="3">
        <v>57</v>
      </c>
      <c r="B61" s="54" t="s">
        <v>197</v>
      </c>
      <c r="C61" s="55" t="s">
        <v>1503</v>
      </c>
      <c r="D61" s="55" t="s">
        <v>1461</v>
      </c>
      <c r="E61" s="23" t="s">
        <v>136</v>
      </c>
      <c r="F61" s="34" t="s">
        <v>175</v>
      </c>
      <c r="G61" s="39" t="s">
        <v>1463</v>
      </c>
      <c r="H61" s="3"/>
      <c r="I61" s="3"/>
      <c r="J61" s="3"/>
      <c r="K61" s="3">
        <v>1</v>
      </c>
    </row>
    <row r="62" spans="1:11" ht="15">
      <c r="A62" s="3">
        <v>58</v>
      </c>
      <c r="B62" s="54" t="s">
        <v>197</v>
      </c>
      <c r="C62" s="55" t="s">
        <v>1503</v>
      </c>
      <c r="D62" s="55" t="s">
        <v>1461</v>
      </c>
      <c r="E62" s="23" t="s">
        <v>136</v>
      </c>
      <c r="F62" s="34" t="s">
        <v>176</v>
      </c>
      <c r="G62" s="3" t="s">
        <v>1463</v>
      </c>
      <c r="H62" s="3"/>
      <c r="I62" s="3"/>
      <c r="J62" s="3"/>
      <c r="K62" s="3">
        <v>1</v>
      </c>
    </row>
    <row r="63" spans="1:11" ht="15">
      <c r="A63" s="3">
        <v>59</v>
      </c>
      <c r="B63" s="54" t="s">
        <v>197</v>
      </c>
      <c r="C63" s="55" t="s">
        <v>1504</v>
      </c>
      <c r="D63" s="55" t="s">
        <v>1461</v>
      </c>
      <c r="E63" s="23" t="s">
        <v>136</v>
      </c>
      <c r="F63" s="34" t="s">
        <v>177</v>
      </c>
      <c r="G63" s="39" t="s">
        <v>1463</v>
      </c>
      <c r="H63" s="3"/>
      <c r="I63" s="3"/>
      <c r="J63" s="3"/>
      <c r="K63" s="3">
        <v>1</v>
      </c>
    </row>
    <row r="64" spans="1:11" ht="15">
      <c r="A64" s="3">
        <v>60</v>
      </c>
      <c r="B64" s="54" t="s">
        <v>197</v>
      </c>
      <c r="C64" s="55" t="s">
        <v>1504</v>
      </c>
      <c r="D64" s="55" t="s">
        <v>1461</v>
      </c>
      <c r="E64" s="23" t="s">
        <v>136</v>
      </c>
      <c r="F64" s="34" t="s">
        <v>178</v>
      </c>
      <c r="G64" s="3" t="s">
        <v>1463</v>
      </c>
      <c r="H64" s="3"/>
      <c r="I64" s="3"/>
      <c r="J64" s="3"/>
      <c r="K64" s="3">
        <v>1</v>
      </c>
    </row>
    <row r="65" ht="12.75">
      <c r="K65" s="53">
        <f>SUM(K21:K64)</f>
        <v>64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90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workbookViewId="0" topLeftCell="A19">
      <selection activeCell="M18" sqref="M18"/>
    </sheetView>
  </sheetViews>
  <sheetFormatPr defaultColWidth="9.140625" defaultRowHeight="12.75"/>
  <cols>
    <col min="3" max="3" width="18.7109375" style="0" customWidth="1"/>
    <col min="5" max="5" width="14.140625" style="0" customWidth="1"/>
    <col min="6" max="6" width="15.140625" style="0" customWidth="1"/>
    <col min="7" max="7" width="17.421875" style="0" customWidth="1"/>
    <col min="8" max="8" width="15.57421875" style="0" customWidth="1"/>
  </cols>
  <sheetData>
    <row r="1" spans="1:11" ht="38.2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A2" s="53" t="s">
        <v>1678</v>
      </c>
    </row>
    <row r="3" spans="1:11" ht="14.25">
      <c r="A3" s="3">
        <v>1</v>
      </c>
      <c r="B3" s="24" t="s">
        <v>0</v>
      </c>
      <c r="C3" s="25" t="s">
        <v>270</v>
      </c>
      <c r="D3" s="4" t="s">
        <v>0</v>
      </c>
      <c r="E3" s="25" t="s">
        <v>0</v>
      </c>
      <c r="F3" s="17" t="s">
        <v>244</v>
      </c>
      <c r="G3" s="17"/>
      <c r="H3" s="4"/>
      <c r="I3" s="4"/>
      <c r="J3" s="4"/>
      <c r="K3" s="23">
        <v>1</v>
      </c>
    </row>
    <row r="4" spans="1:11" ht="14.25">
      <c r="A4" s="3">
        <v>2</v>
      </c>
      <c r="B4" s="24" t="s">
        <v>0</v>
      </c>
      <c r="C4" s="25" t="s">
        <v>271</v>
      </c>
      <c r="D4" s="4" t="s">
        <v>539</v>
      </c>
      <c r="E4" s="25" t="s">
        <v>0</v>
      </c>
      <c r="F4" s="17" t="s">
        <v>245</v>
      </c>
      <c r="G4" s="17"/>
      <c r="H4" s="4"/>
      <c r="I4" s="4"/>
      <c r="J4" s="4"/>
      <c r="K4" s="4">
        <v>1</v>
      </c>
    </row>
    <row r="5" spans="1:11" ht="14.25">
      <c r="A5" s="3">
        <v>3</v>
      </c>
      <c r="B5" s="24" t="s">
        <v>0</v>
      </c>
      <c r="C5" s="25" t="s">
        <v>272</v>
      </c>
      <c r="D5" s="4" t="s">
        <v>280</v>
      </c>
      <c r="E5" s="25" t="s">
        <v>0</v>
      </c>
      <c r="F5" s="17" t="s">
        <v>246</v>
      </c>
      <c r="G5" s="17"/>
      <c r="H5" s="4"/>
      <c r="I5" s="4"/>
      <c r="J5" s="4"/>
      <c r="K5" s="4">
        <v>1</v>
      </c>
    </row>
    <row r="6" spans="1:11" ht="14.25">
      <c r="A6" s="3">
        <v>4</v>
      </c>
      <c r="B6" s="24" t="s">
        <v>0</v>
      </c>
      <c r="C6" s="25" t="s">
        <v>273</v>
      </c>
      <c r="D6" s="4" t="s">
        <v>273</v>
      </c>
      <c r="E6" s="25" t="s">
        <v>0</v>
      </c>
      <c r="F6" s="17" t="s">
        <v>247</v>
      </c>
      <c r="G6" s="17" t="s">
        <v>248</v>
      </c>
      <c r="H6" s="4"/>
      <c r="I6" s="4"/>
      <c r="J6" s="4"/>
      <c r="K6" s="4">
        <v>2</v>
      </c>
    </row>
    <row r="7" spans="1:11" ht="14.25">
      <c r="A7" s="3">
        <v>5</v>
      </c>
      <c r="B7" s="24" t="s">
        <v>0</v>
      </c>
      <c r="C7" s="25" t="s">
        <v>273</v>
      </c>
      <c r="D7" s="4" t="s">
        <v>273</v>
      </c>
      <c r="E7" s="25" t="s">
        <v>0</v>
      </c>
      <c r="F7" s="17" t="s">
        <v>249</v>
      </c>
      <c r="G7" s="17" t="s">
        <v>250</v>
      </c>
      <c r="H7" s="4"/>
      <c r="I7" s="4"/>
      <c r="J7" s="4"/>
      <c r="K7" s="4">
        <v>2</v>
      </c>
    </row>
    <row r="8" spans="1:11" ht="14.25">
      <c r="A8" s="3">
        <v>6</v>
      </c>
      <c r="B8" s="24" t="s">
        <v>0</v>
      </c>
      <c r="C8" s="25" t="s">
        <v>168</v>
      </c>
      <c r="D8" s="4" t="s">
        <v>278</v>
      </c>
      <c r="E8" s="25" t="s">
        <v>0</v>
      </c>
      <c r="F8" s="17" t="s">
        <v>251</v>
      </c>
      <c r="G8" s="17"/>
      <c r="H8" s="4"/>
      <c r="I8" s="4"/>
      <c r="J8" s="4"/>
      <c r="K8" s="4">
        <v>1</v>
      </c>
    </row>
    <row r="9" spans="1:11" ht="14.25">
      <c r="A9" s="3">
        <v>7</v>
      </c>
      <c r="B9" s="24" t="s">
        <v>0</v>
      </c>
      <c r="C9" s="25" t="s">
        <v>274</v>
      </c>
      <c r="D9" s="4" t="s">
        <v>273</v>
      </c>
      <c r="E9" s="25" t="s">
        <v>0</v>
      </c>
      <c r="F9" s="17" t="s">
        <v>252</v>
      </c>
      <c r="G9" s="17" t="s">
        <v>253</v>
      </c>
      <c r="H9" s="4"/>
      <c r="I9" s="4"/>
      <c r="J9" s="4"/>
      <c r="K9" s="4">
        <v>2</v>
      </c>
    </row>
    <row r="10" spans="1:11" ht="14.25">
      <c r="A10" s="3">
        <v>8</v>
      </c>
      <c r="B10" s="24" t="s">
        <v>0</v>
      </c>
      <c r="C10" s="25" t="s">
        <v>275</v>
      </c>
      <c r="D10" s="4" t="s">
        <v>273</v>
      </c>
      <c r="E10" s="25" t="s">
        <v>0</v>
      </c>
      <c r="F10" s="17" t="s">
        <v>254</v>
      </c>
      <c r="G10" s="17" t="s">
        <v>255</v>
      </c>
      <c r="H10" s="4"/>
      <c r="I10" s="4"/>
      <c r="J10" s="4"/>
      <c r="K10" s="4">
        <v>2</v>
      </c>
    </row>
    <row r="11" spans="1:11" ht="14.25">
      <c r="A11" s="3">
        <v>9</v>
      </c>
      <c r="B11" s="24" t="s">
        <v>0</v>
      </c>
      <c r="C11" s="25" t="s">
        <v>275</v>
      </c>
      <c r="D11" s="4" t="s">
        <v>273</v>
      </c>
      <c r="E11" s="25" t="s">
        <v>0</v>
      </c>
      <c r="F11" s="17" t="s">
        <v>257</v>
      </c>
      <c r="G11" s="17" t="s">
        <v>256</v>
      </c>
      <c r="H11" s="4"/>
      <c r="I11" s="4"/>
      <c r="J11" s="4"/>
      <c r="K11" s="4">
        <v>2</v>
      </c>
    </row>
    <row r="12" spans="1:11" ht="14.25">
      <c r="A12" s="3">
        <v>10</v>
      </c>
      <c r="B12" s="24" t="s">
        <v>0</v>
      </c>
      <c r="C12" s="25" t="s">
        <v>276</v>
      </c>
      <c r="D12" s="4" t="s">
        <v>273</v>
      </c>
      <c r="E12" s="25" t="s">
        <v>0</v>
      </c>
      <c r="F12" s="17" t="s">
        <v>258</v>
      </c>
      <c r="G12" s="17" t="s">
        <v>535</v>
      </c>
      <c r="H12" s="4"/>
      <c r="I12" s="4"/>
      <c r="J12" s="4"/>
      <c r="K12" s="4">
        <v>2</v>
      </c>
    </row>
    <row r="13" spans="1:11" ht="14.25">
      <c r="A13" s="3">
        <v>11</v>
      </c>
      <c r="B13" s="24" t="s">
        <v>0</v>
      </c>
      <c r="C13" s="25" t="s">
        <v>277</v>
      </c>
      <c r="D13" s="4" t="s">
        <v>273</v>
      </c>
      <c r="E13" s="25" t="s">
        <v>0</v>
      </c>
      <c r="F13" s="17" t="s">
        <v>259</v>
      </c>
      <c r="G13" s="17"/>
      <c r="H13" s="4"/>
      <c r="I13" s="4"/>
      <c r="J13" s="4"/>
      <c r="K13" s="4">
        <v>1</v>
      </c>
    </row>
    <row r="14" spans="1:11" ht="14.25">
      <c r="A14" s="3">
        <v>12</v>
      </c>
      <c r="B14" s="24" t="s">
        <v>0</v>
      </c>
      <c r="C14" s="25" t="s">
        <v>278</v>
      </c>
      <c r="D14" s="4" t="s">
        <v>278</v>
      </c>
      <c r="E14" s="25" t="s">
        <v>0</v>
      </c>
      <c r="F14" s="17" t="s">
        <v>260</v>
      </c>
      <c r="G14" s="17" t="s">
        <v>536</v>
      </c>
      <c r="H14" s="4"/>
      <c r="I14" s="4"/>
      <c r="J14" s="4"/>
      <c r="K14" s="4">
        <v>2</v>
      </c>
    </row>
    <row r="15" spans="1:11" ht="14.25">
      <c r="A15" s="3">
        <v>13</v>
      </c>
      <c r="B15" s="24" t="s">
        <v>0</v>
      </c>
      <c r="C15" s="25" t="s">
        <v>279</v>
      </c>
      <c r="D15" s="4" t="s">
        <v>278</v>
      </c>
      <c r="E15" s="25" t="s">
        <v>0</v>
      </c>
      <c r="F15" s="17" t="s">
        <v>261</v>
      </c>
      <c r="G15" s="17" t="s">
        <v>799</v>
      </c>
      <c r="H15" s="4" t="s">
        <v>798</v>
      </c>
      <c r="I15" s="4"/>
      <c r="J15" s="4"/>
      <c r="K15" s="4">
        <v>3</v>
      </c>
    </row>
    <row r="16" spans="1:11" ht="14.25">
      <c r="A16" s="3">
        <v>14</v>
      </c>
      <c r="B16" s="24" t="s">
        <v>0</v>
      </c>
      <c r="C16" s="25" t="s">
        <v>168</v>
      </c>
      <c r="D16" s="4" t="s">
        <v>278</v>
      </c>
      <c r="E16" s="25" t="s">
        <v>0</v>
      </c>
      <c r="F16" s="17" t="s">
        <v>251</v>
      </c>
      <c r="G16" s="17" t="s">
        <v>262</v>
      </c>
      <c r="H16" s="4"/>
      <c r="I16" s="4"/>
      <c r="J16" s="4"/>
      <c r="K16" s="4">
        <v>2</v>
      </c>
    </row>
    <row r="17" spans="1:11" ht="14.25">
      <c r="A17" s="3">
        <v>15</v>
      </c>
      <c r="B17" s="24" t="s">
        <v>0</v>
      </c>
      <c r="C17" s="25" t="s">
        <v>280</v>
      </c>
      <c r="D17" s="4" t="s">
        <v>280</v>
      </c>
      <c r="E17" s="25" t="s">
        <v>0</v>
      </c>
      <c r="F17" s="17" t="s">
        <v>263</v>
      </c>
      <c r="G17" s="17" t="s">
        <v>552</v>
      </c>
      <c r="H17" s="4" t="s">
        <v>550</v>
      </c>
      <c r="I17" s="4" t="s">
        <v>551</v>
      </c>
      <c r="J17" s="4"/>
      <c r="K17" s="4">
        <v>4</v>
      </c>
    </row>
    <row r="18" spans="1:11" ht="14.25">
      <c r="A18" s="3">
        <v>16</v>
      </c>
      <c r="B18" s="24" t="s">
        <v>0</v>
      </c>
      <c r="C18" s="25" t="s">
        <v>281</v>
      </c>
      <c r="D18" s="4" t="s">
        <v>287</v>
      </c>
      <c r="E18" s="25" t="s">
        <v>0</v>
      </c>
      <c r="F18" s="17" t="s">
        <v>264</v>
      </c>
      <c r="G18" s="4" t="s">
        <v>554</v>
      </c>
      <c r="H18" s="4" t="s">
        <v>553</v>
      </c>
      <c r="I18" s="4"/>
      <c r="J18" s="4"/>
      <c r="K18" s="4">
        <v>3</v>
      </c>
    </row>
    <row r="19" spans="1:11" ht="14.25">
      <c r="A19" s="3">
        <v>17</v>
      </c>
      <c r="B19" s="24" t="s">
        <v>0</v>
      </c>
      <c r="C19" s="26" t="s">
        <v>282</v>
      </c>
      <c r="D19" s="4" t="s">
        <v>287</v>
      </c>
      <c r="E19" s="25" t="s">
        <v>0</v>
      </c>
      <c r="F19" s="26" t="s">
        <v>265</v>
      </c>
      <c r="G19" s="26"/>
      <c r="H19" s="4"/>
      <c r="I19" s="4"/>
      <c r="J19" s="4"/>
      <c r="K19" s="4">
        <v>1</v>
      </c>
    </row>
    <row r="20" spans="1:11" ht="14.25">
      <c r="A20" s="3">
        <v>18</v>
      </c>
      <c r="B20" s="24" t="s">
        <v>0</v>
      </c>
      <c r="C20" s="26" t="s">
        <v>283</v>
      </c>
      <c r="D20" s="4" t="s">
        <v>287</v>
      </c>
      <c r="E20" s="25" t="s">
        <v>0</v>
      </c>
      <c r="F20" s="26" t="s">
        <v>266</v>
      </c>
      <c r="G20" s="26"/>
      <c r="H20" s="4"/>
      <c r="I20" s="4"/>
      <c r="J20" s="4"/>
      <c r="K20" s="4">
        <v>1</v>
      </c>
    </row>
    <row r="21" spans="1:11" ht="14.25">
      <c r="A21" s="3">
        <v>19</v>
      </c>
      <c r="B21" s="24" t="s">
        <v>0</v>
      </c>
      <c r="C21" s="26" t="s">
        <v>284</v>
      </c>
      <c r="D21" s="4" t="s">
        <v>284</v>
      </c>
      <c r="E21" s="25" t="s">
        <v>0</v>
      </c>
      <c r="F21" s="26" t="s">
        <v>267</v>
      </c>
      <c r="G21" s="26"/>
      <c r="H21" s="4"/>
      <c r="I21" s="4"/>
      <c r="J21" s="4"/>
      <c r="K21" s="4">
        <v>1</v>
      </c>
    </row>
    <row r="22" spans="1:11" ht="14.25">
      <c r="A22" s="3">
        <v>20</v>
      </c>
      <c r="B22" s="24" t="s">
        <v>0</v>
      </c>
      <c r="C22" s="26" t="s">
        <v>285</v>
      </c>
      <c r="D22" s="4" t="s">
        <v>284</v>
      </c>
      <c r="E22" s="25" t="s">
        <v>0</v>
      </c>
      <c r="F22" s="26" t="s">
        <v>268</v>
      </c>
      <c r="G22" s="4" t="s">
        <v>557</v>
      </c>
      <c r="H22" s="4" t="s">
        <v>555</v>
      </c>
      <c r="I22" s="4"/>
      <c r="J22" s="4"/>
      <c r="K22" s="4">
        <v>3</v>
      </c>
    </row>
    <row r="23" spans="1:11" ht="14.25">
      <c r="A23" s="3">
        <v>21</v>
      </c>
      <c r="B23" s="24" t="s">
        <v>0</v>
      </c>
      <c r="C23" s="26" t="s">
        <v>286</v>
      </c>
      <c r="D23" s="4" t="s">
        <v>286</v>
      </c>
      <c r="E23" s="25" t="s">
        <v>0</v>
      </c>
      <c r="F23" s="26" t="s">
        <v>269</v>
      </c>
      <c r="G23" s="4" t="s">
        <v>558</v>
      </c>
      <c r="H23" s="4" t="s">
        <v>556</v>
      </c>
      <c r="I23" s="4"/>
      <c r="J23" s="4"/>
      <c r="K23" s="4">
        <v>3</v>
      </c>
    </row>
    <row r="24" spans="1:11" ht="14.25">
      <c r="A24" s="3">
        <v>22</v>
      </c>
      <c r="B24" s="24" t="s">
        <v>293</v>
      </c>
      <c r="C24" s="27" t="s">
        <v>540</v>
      </c>
      <c r="D24" s="4" t="s">
        <v>319</v>
      </c>
      <c r="E24" s="27" t="s">
        <v>293</v>
      </c>
      <c r="F24" s="28" t="s">
        <v>294</v>
      </c>
      <c r="G24" s="4"/>
      <c r="H24" s="4"/>
      <c r="I24" s="4"/>
      <c r="J24" s="4"/>
      <c r="K24" s="4">
        <v>1</v>
      </c>
    </row>
    <row r="25" spans="1:11" ht="14.25">
      <c r="A25" s="3">
        <v>23</v>
      </c>
      <c r="B25" s="24" t="s">
        <v>293</v>
      </c>
      <c r="C25" s="27" t="s">
        <v>134</v>
      </c>
      <c r="D25" s="4" t="s">
        <v>319</v>
      </c>
      <c r="E25" s="27" t="s">
        <v>293</v>
      </c>
      <c r="F25" s="28" t="s">
        <v>295</v>
      </c>
      <c r="G25" s="4"/>
      <c r="H25" s="4"/>
      <c r="I25" s="4"/>
      <c r="J25" s="4"/>
      <c r="K25" s="4">
        <v>1</v>
      </c>
    </row>
    <row r="26" spans="1:11" ht="14.25">
      <c r="A26" s="3">
        <v>24</v>
      </c>
      <c r="B26" s="24" t="s">
        <v>293</v>
      </c>
      <c r="C26" s="27" t="s">
        <v>541</v>
      </c>
      <c r="D26" s="4" t="s">
        <v>320</v>
      </c>
      <c r="E26" s="27" t="s">
        <v>293</v>
      </c>
      <c r="F26" s="28" t="s">
        <v>296</v>
      </c>
      <c r="G26" s="4" t="s">
        <v>297</v>
      </c>
      <c r="H26" s="4"/>
      <c r="I26" s="4"/>
      <c r="J26" s="4"/>
      <c r="K26" s="4">
        <v>2</v>
      </c>
    </row>
    <row r="27" spans="1:11" ht="14.25">
      <c r="A27" s="3">
        <v>25</v>
      </c>
      <c r="B27" s="24" t="s">
        <v>293</v>
      </c>
      <c r="C27" s="27" t="s">
        <v>288</v>
      </c>
      <c r="D27" s="4" t="s">
        <v>320</v>
      </c>
      <c r="E27" s="27" t="s">
        <v>293</v>
      </c>
      <c r="F27" s="28" t="s">
        <v>298</v>
      </c>
      <c r="G27" s="4" t="s">
        <v>299</v>
      </c>
      <c r="H27" s="4"/>
      <c r="I27" s="4"/>
      <c r="J27" s="4"/>
      <c r="K27" s="4">
        <v>2</v>
      </c>
    </row>
    <row r="28" spans="1:11" ht="14.25">
      <c r="A28" s="3">
        <v>26</v>
      </c>
      <c r="B28" s="24" t="s">
        <v>293</v>
      </c>
      <c r="C28" s="27" t="s">
        <v>288</v>
      </c>
      <c r="D28" s="4" t="s">
        <v>320</v>
      </c>
      <c r="E28" s="27" t="s">
        <v>293</v>
      </c>
      <c r="F28" s="28" t="s">
        <v>300</v>
      </c>
      <c r="G28" s="4" t="s">
        <v>301</v>
      </c>
      <c r="H28" s="4"/>
      <c r="I28" s="4"/>
      <c r="J28" s="4"/>
      <c r="K28" s="4">
        <v>2</v>
      </c>
    </row>
    <row r="29" spans="1:11" ht="14.25">
      <c r="A29" s="3">
        <v>27</v>
      </c>
      <c r="B29" s="24" t="s">
        <v>293</v>
      </c>
      <c r="C29" s="27" t="s">
        <v>542</v>
      </c>
      <c r="D29" s="4" t="s">
        <v>320</v>
      </c>
      <c r="E29" s="27" t="s">
        <v>293</v>
      </c>
      <c r="F29" s="28" t="s">
        <v>302</v>
      </c>
      <c r="G29" s="4" t="s">
        <v>303</v>
      </c>
      <c r="H29" s="4"/>
      <c r="I29" s="4"/>
      <c r="J29" s="4"/>
      <c r="K29" s="4">
        <v>2</v>
      </c>
    </row>
    <row r="30" spans="1:11" ht="14.25">
      <c r="A30" s="3">
        <v>28</v>
      </c>
      <c r="B30" s="24" t="s">
        <v>293</v>
      </c>
      <c r="C30" s="27" t="s">
        <v>543</v>
      </c>
      <c r="D30" s="4" t="s">
        <v>321</v>
      </c>
      <c r="E30" s="27" t="s">
        <v>293</v>
      </c>
      <c r="F30" s="28" t="s">
        <v>304</v>
      </c>
      <c r="G30" s="4" t="s">
        <v>537</v>
      </c>
      <c r="H30" s="4"/>
      <c r="I30" s="4"/>
      <c r="J30" s="4"/>
      <c r="K30" s="4">
        <v>2</v>
      </c>
    </row>
    <row r="31" spans="1:11" ht="14.25">
      <c r="A31" s="3">
        <v>29</v>
      </c>
      <c r="B31" s="24" t="s">
        <v>293</v>
      </c>
      <c r="C31" s="27" t="s">
        <v>544</v>
      </c>
      <c r="D31" s="4" t="s">
        <v>321</v>
      </c>
      <c r="E31" s="27" t="s">
        <v>293</v>
      </c>
      <c r="F31" s="28" t="s">
        <v>305</v>
      </c>
      <c r="G31" s="4"/>
      <c r="H31" s="4"/>
      <c r="I31" s="4"/>
      <c r="J31" s="4"/>
      <c r="K31" s="4">
        <v>1</v>
      </c>
    </row>
    <row r="32" spans="1:11" ht="14.25">
      <c r="A32" s="3">
        <v>30</v>
      </c>
      <c r="B32" s="24" t="s">
        <v>293</v>
      </c>
      <c r="C32" s="27" t="s">
        <v>289</v>
      </c>
      <c r="D32" s="4" t="s">
        <v>321</v>
      </c>
      <c r="E32" s="27" t="s">
        <v>293</v>
      </c>
      <c r="F32" s="28" t="s">
        <v>306</v>
      </c>
      <c r="G32" s="28" t="s">
        <v>307</v>
      </c>
      <c r="H32" s="4"/>
      <c r="I32" s="4"/>
      <c r="J32" s="4"/>
      <c r="K32" s="4">
        <v>2</v>
      </c>
    </row>
    <row r="33" spans="1:11" ht="14.25">
      <c r="A33" s="3">
        <v>31</v>
      </c>
      <c r="B33" s="24" t="s">
        <v>293</v>
      </c>
      <c r="C33" s="27" t="s">
        <v>545</v>
      </c>
      <c r="D33" s="4" t="s">
        <v>321</v>
      </c>
      <c r="E33" s="27" t="s">
        <v>293</v>
      </c>
      <c r="F33" s="28" t="s">
        <v>103</v>
      </c>
      <c r="G33" s="28" t="s">
        <v>308</v>
      </c>
      <c r="H33" s="4"/>
      <c r="I33" s="4"/>
      <c r="J33" s="4"/>
      <c r="K33" s="4">
        <v>2</v>
      </c>
    </row>
    <row r="34" spans="1:11" ht="14.25">
      <c r="A34" s="3">
        <v>32</v>
      </c>
      <c r="B34" s="24" t="s">
        <v>293</v>
      </c>
      <c r="C34" s="27" t="s">
        <v>290</v>
      </c>
      <c r="D34" s="4" t="s">
        <v>538</v>
      </c>
      <c r="E34" s="27" t="s">
        <v>293</v>
      </c>
      <c r="F34" s="28" t="s">
        <v>309</v>
      </c>
      <c r="G34" s="4"/>
      <c r="H34" s="4"/>
      <c r="I34" s="4"/>
      <c r="J34" s="4"/>
      <c r="K34" s="4">
        <v>1</v>
      </c>
    </row>
    <row r="35" spans="1:11" ht="14.25">
      <c r="A35" s="3">
        <v>33</v>
      </c>
      <c r="B35" s="24" t="s">
        <v>293</v>
      </c>
      <c r="C35" s="27" t="s">
        <v>546</v>
      </c>
      <c r="D35" s="4" t="s">
        <v>538</v>
      </c>
      <c r="E35" s="27" t="s">
        <v>293</v>
      </c>
      <c r="F35" s="28" t="s">
        <v>310</v>
      </c>
      <c r="G35" s="28" t="s">
        <v>311</v>
      </c>
      <c r="H35" s="4"/>
      <c r="I35" s="4"/>
      <c r="J35" s="4"/>
      <c r="K35" s="4">
        <v>2</v>
      </c>
    </row>
    <row r="36" spans="1:11" ht="14.25">
      <c r="A36" s="3">
        <v>34</v>
      </c>
      <c r="B36" s="24" t="s">
        <v>293</v>
      </c>
      <c r="C36" s="27" t="s">
        <v>547</v>
      </c>
      <c r="D36" s="4" t="s">
        <v>538</v>
      </c>
      <c r="E36" s="27" t="s">
        <v>293</v>
      </c>
      <c r="F36" s="28" t="s">
        <v>312</v>
      </c>
      <c r="G36" s="28" t="s">
        <v>313</v>
      </c>
      <c r="H36" s="4"/>
      <c r="I36" s="4"/>
      <c r="J36" s="4"/>
      <c r="K36" s="4">
        <v>2</v>
      </c>
    </row>
    <row r="37" spans="1:11" ht="14.25">
      <c r="A37" s="3">
        <v>35</v>
      </c>
      <c r="B37" s="24" t="s">
        <v>293</v>
      </c>
      <c r="C37" s="27" t="s">
        <v>291</v>
      </c>
      <c r="D37" s="4" t="s">
        <v>538</v>
      </c>
      <c r="E37" s="27" t="s">
        <v>293</v>
      </c>
      <c r="F37" s="28" t="s">
        <v>314</v>
      </c>
      <c r="G37" s="4"/>
      <c r="H37" s="4"/>
      <c r="I37" s="4"/>
      <c r="J37" s="4"/>
      <c r="K37" s="4">
        <v>1</v>
      </c>
    </row>
    <row r="38" spans="1:11" ht="14.25">
      <c r="A38" s="3">
        <v>36</v>
      </c>
      <c r="B38" s="24" t="s">
        <v>293</v>
      </c>
      <c r="C38" s="27" t="s">
        <v>292</v>
      </c>
      <c r="D38" s="4" t="s">
        <v>549</v>
      </c>
      <c r="E38" s="27" t="s">
        <v>293</v>
      </c>
      <c r="F38" s="28" t="s">
        <v>315</v>
      </c>
      <c r="G38" s="28" t="s">
        <v>316</v>
      </c>
      <c r="H38" s="4"/>
      <c r="I38" s="4"/>
      <c r="J38" s="4"/>
      <c r="K38" s="4">
        <v>2</v>
      </c>
    </row>
    <row r="39" spans="1:11" ht="14.25">
      <c r="A39" s="3">
        <v>37</v>
      </c>
      <c r="B39" s="24" t="s">
        <v>293</v>
      </c>
      <c r="C39" s="27" t="s">
        <v>548</v>
      </c>
      <c r="D39" s="4" t="s">
        <v>293</v>
      </c>
      <c r="E39" s="27" t="s">
        <v>293</v>
      </c>
      <c r="F39" s="28" t="s">
        <v>317</v>
      </c>
      <c r="G39" s="28" t="s">
        <v>318</v>
      </c>
      <c r="H39" s="4"/>
      <c r="I39" s="4"/>
      <c r="J39" s="4"/>
      <c r="K39" s="4">
        <v>2</v>
      </c>
    </row>
    <row r="40" ht="12.75">
      <c r="K40" s="53">
        <f>SUM(K3:K39)</f>
        <v>67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workbookViewId="0" topLeftCell="A5">
      <selection activeCell="N7" sqref="N7"/>
    </sheetView>
  </sheetViews>
  <sheetFormatPr defaultColWidth="9.140625" defaultRowHeight="12.75"/>
  <cols>
    <col min="4" max="4" width="12.140625" style="0" customWidth="1"/>
    <col min="6" max="6" width="12.28125" style="0" customWidth="1"/>
    <col min="7" max="7" width="11.7109375" style="0" customWidth="1"/>
  </cols>
  <sheetData>
    <row r="1" spans="1:11" ht="38.2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A2" s="53" t="s">
        <v>1678</v>
      </c>
    </row>
    <row r="3" spans="1:11" ht="28.5">
      <c r="A3" s="3">
        <v>1</v>
      </c>
      <c r="B3" s="7" t="s">
        <v>31</v>
      </c>
      <c r="C3" s="8" t="s">
        <v>32</v>
      </c>
      <c r="D3" s="5" t="s">
        <v>35</v>
      </c>
      <c r="E3" s="7" t="s">
        <v>70</v>
      </c>
      <c r="F3" s="9" t="s">
        <v>43</v>
      </c>
      <c r="G3" s="9" t="s">
        <v>56</v>
      </c>
      <c r="H3" s="9" t="s">
        <v>57</v>
      </c>
      <c r="I3" s="9"/>
      <c r="J3" s="9"/>
      <c r="K3" s="4">
        <v>3</v>
      </c>
    </row>
    <row r="4" spans="1:11" ht="28.5">
      <c r="A4" s="3">
        <v>2</v>
      </c>
      <c r="B4" s="7" t="s">
        <v>31</v>
      </c>
      <c r="C4" s="8" t="s">
        <v>33</v>
      </c>
      <c r="D4" s="4" t="s">
        <v>35</v>
      </c>
      <c r="E4" s="7" t="s">
        <v>70</v>
      </c>
      <c r="F4" s="9" t="s">
        <v>44</v>
      </c>
      <c r="G4" s="9" t="s">
        <v>58</v>
      </c>
      <c r="H4" s="9" t="s">
        <v>59</v>
      </c>
      <c r="I4" s="9"/>
      <c r="J4" s="9"/>
      <c r="K4" s="4">
        <v>3</v>
      </c>
    </row>
    <row r="5" spans="1:11" ht="14.25">
      <c r="A5" s="3">
        <v>3</v>
      </c>
      <c r="B5" s="7" t="s">
        <v>31</v>
      </c>
      <c r="C5" s="8" t="s">
        <v>34</v>
      </c>
      <c r="D5" s="4" t="s">
        <v>35</v>
      </c>
      <c r="E5" s="7" t="s">
        <v>70</v>
      </c>
      <c r="F5" s="9" t="s">
        <v>45</v>
      </c>
      <c r="G5" s="9" t="s">
        <v>60</v>
      </c>
      <c r="H5" s="9" t="s">
        <v>61</v>
      </c>
      <c r="I5" s="9"/>
      <c r="J5" s="9"/>
      <c r="K5" s="4">
        <v>3</v>
      </c>
    </row>
    <row r="6" spans="1:11" ht="28.5">
      <c r="A6" s="3">
        <v>4</v>
      </c>
      <c r="B6" s="7" t="s">
        <v>31</v>
      </c>
      <c r="C6" s="8" t="s">
        <v>35</v>
      </c>
      <c r="D6" s="4" t="s">
        <v>35</v>
      </c>
      <c r="E6" s="7" t="s">
        <v>70</v>
      </c>
      <c r="F6" s="9" t="s">
        <v>46</v>
      </c>
      <c r="G6" s="9" t="s">
        <v>62</v>
      </c>
      <c r="H6" s="9" t="s">
        <v>63</v>
      </c>
      <c r="I6" s="9"/>
      <c r="J6" s="9"/>
      <c r="K6" s="4">
        <v>3</v>
      </c>
    </row>
    <row r="7" spans="1:11" ht="14.25">
      <c r="A7" s="3">
        <v>5</v>
      </c>
      <c r="B7" s="7" t="s">
        <v>31</v>
      </c>
      <c r="C7" s="8" t="s">
        <v>36</v>
      </c>
      <c r="D7" s="4" t="s">
        <v>74</v>
      </c>
      <c r="E7" s="7" t="s">
        <v>70</v>
      </c>
      <c r="F7" s="9" t="s">
        <v>47</v>
      </c>
      <c r="G7" s="9"/>
      <c r="H7" s="9"/>
      <c r="I7" s="9"/>
      <c r="J7" s="9"/>
      <c r="K7" s="4">
        <v>1</v>
      </c>
    </row>
    <row r="8" spans="1:11" ht="28.5">
      <c r="A8" s="3">
        <v>6</v>
      </c>
      <c r="B8" s="7" t="s">
        <v>31</v>
      </c>
      <c r="C8" s="8" t="s">
        <v>37</v>
      </c>
      <c r="D8" s="4" t="s">
        <v>1262</v>
      </c>
      <c r="E8" s="7" t="s">
        <v>70</v>
      </c>
      <c r="F8" s="9" t="s">
        <v>48</v>
      </c>
      <c r="G8" s="9" t="s">
        <v>64</v>
      </c>
      <c r="H8" s="9" t="s">
        <v>65</v>
      </c>
      <c r="I8" s="9"/>
      <c r="J8" s="9"/>
      <c r="K8" s="4">
        <v>3</v>
      </c>
    </row>
    <row r="9" spans="1:11" ht="28.5">
      <c r="A9" s="3">
        <v>7</v>
      </c>
      <c r="B9" s="7" t="s">
        <v>31</v>
      </c>
      <c r="C9" s="8" t="s">
        <v>37</v>
      </c>
      <c r="D9" s="4" t="s">
        <v>1262</v>
      </c>
      <c r="E9" s="7" t="s">
        <v>70</v>
      </c>
      <c r="F9" s="9" t="s">
        <v>49</v>
      </c>
      <c r="G9" s="9" t="s">
        <v>66</v>
      </c>
      <c r="H9" s="9"/>
      <c r="I9" s="9"/>
      <c r="J9" s="9"/>
      <c r="K9" s="4">
        <v>2</v>
      </c>
    </row>
    <row r="10" spans="1:11" ht="14.25">
      <c r="A10" s="3">
        <v>8</v>
      </c>
      <c r="B10" s="7" t="s">
        <v>31</v>
      </c>
      <c r="C10" s="8" t="s">
        <v>38</v>
      </c>
      <c r="D10" s="4" t="s">
        <v>1262</v>
      </c>
      <c r="E10" s="7" t="s">
        <v>70</v>
      </c>
      <c r="F10" s="9" t="s">
        <v>50</v>
      </c>
      <c r="G10" s="9" t="s">
        <v>67</v>
      </c>
      <c r="H10" s="9"/>
      <c r="I10" s="9"/>
      <c r="J10" s="9"/>
      <c r="K10" s="4">
        <v>2</v>
      </c>
    </row>
    <row r="11" spans="1:11" ht="14.25">
      <c r="A11" s="3">
        <v>9</v>
      </c>
      <c r="B11" s="7" t="s">
        <v>31</v>
      </c>
      <c r="C11" s="8" t="s">
        <v>28</v>
      </c>
      <c r="D11" s="4" t="s">
        <v>1263</v>
      </c>
      <c r="E11" s="7" t="s">
        <v>70</v>
      </c>
      <c r="F11" s="9" t="s">
        <v>51</v>
      </c>
      <c r="G11" s="9"/>
      <c r="H11" s="9"/>
      <c r="I11" s="9"/>
      <c r="J11" s="9"/>
      <c r="K11" s="4">
        <v>1</v>
      </c>
    </row>
    <row r="12" spans="1:11" ht="14.25">
      <c r="A12" s="3">
        <v>10</v>
      </c>
      <c r="B12" s="7" t="s">
        <v>31</v>
      </c>
      <c r="C12" s="8" t="s">
        <v>39</v>
      </c>
      <c r="D12" s="4" t="s">
        <v>1264</v>
      </c>
      <c r="E12" s="7" t="s">
        <v>70</v>
      </c>
      <c r="F12" s="9" t="s">
        <v>52</v>
      </c>
      <c r="G12" s="9" t="s">
        <v>68</v>
      </c>
      <c r="H12" s="9"/>
      <c r="I12" s="9"/>
      <c r="J12" s="9"/>
      <c r="K12" s="4">
        <v>2</v>
      </c>
    </row>
    <row r="13" spans="1:11" ht="28.5">
      <c r="A13" s="3">
        <v>11</v>
      </c>
      <c r="B13" s="7" t="s">
        <v>31</v>
      </c>
      <c r="C13" s="8" t="s">
        <v>40</v>
      </c>
      <c r="D13" s="4" t="s">
        <v>1264</v>
      </c>
      <c r="E13" s="7" t="s">
        <v>70</v>
      </c>
      <c r="F13" s="9" t="s">
        <v>53</v>
      </c>
      <c r="G13" s="9"/>
      <c r="H13" s="9"/>
      <c r="I13" s="9"/>
      <c r="J13" s="9"/>
      <c r="K13" s="4">
        <v>1</v>
      </c>
    </row>
    <row r="14" spans="1:11" ht="14.25">
      <c r="A14" s="3">
        <v>12</v>
      </c>
      <c r="B14" s="7" t="s">
        <v>31</v>
      </c>
      <c r="C14" s="8" t="s">
        <v>41</v>
      </c>
      <c r="D14" s="4" t="s">
        <v>1265</v>
      </c>
      <c r="E14" s="7" t="s">
        <v>70</v>
      </c>
      <c r="F14" s="9" t="s">
        <v>54</v>
      </c>
      <c r="G14" s="9"/>
      <c r="H14" s="9"/>
      <c r="I14" s="9"/>
      <c r="J14" s="9"/>
      <c r="K14" s="4">
        <v>1</v>
      </c>
    </row>
    <row r="15" spans="1:11" ht="28.5">
      <c r="A15" s="3">
        <v>13</v>
      </c>
      <c r="B15" s="7" t="s">
        <v>31</v>
      </c>
      <c r="C15" s="9" t="s">
        <v>42</v>
      </c>
      <c r="D15" s="4" t="s">
        <v>1264</v>
      </c>
      <c r="E15" s="7" t="s">
        <v>70</v>
      </c>
      <c r="F15" s="9" t="s">
        <v>55</v>
      </c>
      <c r="G15" s="9" t="s">
        <v>69</v>
      </c>
      <c r="H15" s="9"/>
      <c r="I15" s="9"/>
      <c r="J15" s="9"/>
      <c r="K15" s="4">
        <v>2</v>
      </c>
    </row>
    <row r="16" spans="1:11" ht="15">
      <c r="A16" s="86" t="s">
        <v>1679</v>
      </c>
      <c r="K16" s="53">
        <f>SUM(K3:K15)</f>
        <v>27</v>
      </c>
    </row>
    <row r="17" spans="1:11" ht="12.75">
      <c r="A17" s="3">
        <v>14</v>
      </c>
      <c r="B17" s="61" t="s">
        <v>31</v>
      </c>
      <c r="C17" s="34" t="s">
        <v>1680</v>
      </c>
      <c r="D17" s="31" t="s">
        <v>1681</v>
      </c>
      <c r="E17" s="34" t="s">
        <v>31</v>
      </c>
      <c r="F17" s="34" t="s">
        <v>1682</v>
      </c>
      <c r="G17" s="32" t="s">
        <v>1683</v>
      </c>
      <c r="H17" s="32" t="s">
        <v>1684</v>
      </c>
      <c r="I17" s="3"/>
      <c r="J17" s="32"/>
      <c r="K17" s="31">
        <v>3</v>
      </c>
    </row>
    <row r="18" spans="1:11" ht="12.75">
      <c r="A18" s="3">
        <v>15</v>
      </c>
      <c r="B18" s="61" t="s">
        <v>31</v>
      </c>
      <c r="C18" s="34" t="s">
        <v>1685</v>
      </c>
      <c r="D18" s="31" t="s">
        <v>1686</v>
      </c>
      <c r="E18" s="34" t="s">
        <v>31</v>
      </c>
      <c r="F18" s="34" t="s">
        <v>1687</v>
      </c>
      <c r="G18" s="32" t="s">
        <v>1688</v>
      </c>
      <c r="H18" s="32" t="s">
        <v>1689</v>
      </c>
      <c r="I18" s="32"/>
      <c r="J18" s="32"/>
      <c r="K18" s="31">
        <v>3</v>
      </c>
    </row>
    <row r="19" spans="1:11" ht="12.75">
      <c r="A19" s="3">
        <v>16</v>
      </c>
      <c r="B19" s="61" t="s">
        <v>31</v>
      </c>
      <c r="C19" s="34" t="s">
        <v>1690</v>
      </c>
      <c r="D19" s="31" t="s">
        <v>1686</v>
      </c>
      <c r="E19" s="34" t="s">
        <v>31</v>
      </c>
      <c r="F19" s="34" t="s">
        <v>1691</v>
      </c>
      <c r="G19" s="32" t="s">
        <v>1692</v>
      </c>
      <c r="H19" s="32"/>
      <c r="I19" s="32"/>
      <c r="J19" s="32"/>
      <c r="K19" s="31">
        <v>3</v>
      </c>
    </row>
    <row r="20" spans="1:11" ht="12.75">
      <c r="A20" s="3">
        <v>17</v>
      </c>
      <c r="B20" s="61" t="s">
        <v>31</v>
      </c>
      <c r="C20" s="34" t="s">
        <v>1693</v>
      </c>
      <c r="D20" s="31" t="s">
        <v>1686</v>
      </c>
      <c r="E20" s="34" t="s">
        <v>31</v>
      </c>
      <c r="F20" s="34" t="s">
        <v>1694</v>
      </c>
      <c r="G20" s="32" t="s">
        <v>1463</v>
      </c>
      <c r="H20" s="32"/>
      <c r="I20" s="32"/>
      <c r="J20" s="32"/>
      <c r="K20" s="3">
        <v>1</v>
      </c>
    </row>
    <row r="21" spans="1:11" ht="12.75">
      <c r="A21" s="3">
        <v>18</v>
      </c>
      <c r="B21" s="61" t="s">
        <v>31</v>
      </c>
      <c r="C21" s="34" t="s">
        <v>1695</v>
      </c>
      <c r="D21" s="31" t="s">
        <v>1696</v>
      </c>
      <c r="E21" s="34" t="s">
        <v>31</v>
      </c>
      <c r="F21" s="34" t="s">
        <v>1697</v>
      </c>
      <c r="G21" s="32" t="s">
        <v>1463</v>
      </c>
      <c r="H21" s="32"/>
      <c r="I21" s="32"/>
      <c r="J21" s="32"/>
      <c r="K21" s="3">
        <v>1</v>
      </c>
    </row>
    <row r="22" spans="1:11" ht="12.75">
      <c r="A22" s="3">
        <v>19</v>
      </c>
      <c r="B22" s="61" t="s">
        <v>31</v>
      </c>
      <c r="C22" s="34" t="s">
        <v>1696</v>
      </c>
      <c r="D22" s="31" t="s">
        <v>1696</v>
      </c>
      <c r="E22" s="34" t="s">
        <v>31</v>
      </c>
      <c r="F22" s="34" t="s">
        <v>1698</v>
      </c>
      <c r="G22" s="32" t="s">
        <v>1463</v>
      </c>
      <c r="H22" s="32"/>
      <c r="I22" s="32"/>
      <c r="J22" s="32"/>
      <c r="K22" s="3">
        <v>1</v>
      </c>
    </row>
    <row r="23" spans="1:11" ht="12.75">
      <c r="A23" s="3">
        <v>20</v>
      </c>
      <c r="B23" s="61" t="s">
        <v>31</v>
      </c>
      <c r="C23" s="34" t="s">
        <v>1699</v>
      </c>
      <c r="D23" s="31" t="s">
        <v>1700</v>
      </c>
      <c r="E23" s="34" t="s">
        <v>31</v>
      </c>
      <c r="F23" s="34" t="s">
        <v>1701</v>
      </c>
      <c r="G23" s="32" t="s">
        <v>1463</v>
      </c>
      <c r="H23" s="32"/>
      <c r="I23" s="32"/>
      <c r="J23" s="32"/>
      <c r="K23" s="3">
        <v>1</v>
      </c>
    </row>
    <row r="24" spans="1:11" ht="12.75">
      <c r="A24" s="3">
        <v>21</v>
      </c>
      <c r="B24" s="61" t="s">
        <v>31</v>
      </c>
      <c r="C24" s="34" t="s">
        <v>1702</v>
      </c>
      <c r="D24" s="31" t="s">
        <v>1703</v>
      </c>
      <c r="E24" s="34" t="s">
        <v>31</v>
      </c>
      <c r="F24" s="34" t="s">
        <v>1704</v>
      </c>
      <c r="G24" s="32" t="s">
        <v>1705</v>
      </c>
      <c r="H24" s="32"/>
      <c r="I24" s="32"/>
      <c r="J24" s="32"/>
      <c r="K24" s="3">
        <v>2</v>
      </c>
    </row>
    <row r="25" spans="1:11" ht="12.75">
      <c r="A25" s="3">
        <v>22</v>
      </c>
      <c r="B25" s="61" t="s">
        <v>31</v>
      </c>
      <c r="C25" s="34" t="s">
        <v>1706</v>
      </c>
      <c r="D25" s="31" t="s">
        <v>1706</v>
      </c>
      <c r="E25" s="34" t="s">
        <v>31</v>
      </c>
      <c r="F25" s="34" t="s">
        <v>1707</v>
      </c>
      <c r="G25" s="32" t="s">
        <v>1708</v>
      </c>
      <c r="H25" s="32" t="s">
        <v>1709</v>
      </c>
      <c r="I25" s="32"/>
      <c r="J25" s="32"/>
      <c r="K25" s="3">
        <v>3</v>
      </c>
    </row>
    <row r="26" spans="1:11" ht="12.75">
      <c r="A26" s="3">
        <v>23</v>
      </c>
      <c r="B26" s="61" t="s">
        <v>31</v>
      </c>
      <c r="C26" s="34" t="s">
        <v>1710</v>
      </c>
      <c r="D26" s="31" t="s">
        <v>1706</v>
      </c>
      <c r="E26" s="34" t="s">
        <v>31</v>
      </c>
      <c r="F26" s="34" t="s">
        <v>1711</v>
      </c>
      <c r="G26" s="32" t="s">
        <v>1712</v>
      </c>
      <c r="H26" s="32" t="s">
        <v>1713</v>
      </c>
      <c r="I26" s="32"/>
      <c r="J26" s="32"/>
      <c r="K26" s="3">
        <v>3</v>
      </c>
    </row>
    <row r="27" spans="1:11" ht="12.75">
      <c r="A27" s="3">
        <v>24</v>
      </c>
      <c r="B27" s="61" t="s">
        <v>31</v>
      </c>
      <c r="C27" s="34" t="s">
        <v>1714</v>
      </c>
      <c r="D27" s="31" t="s">
        <v>1706</v>
      </c>
      <c r="E27" s="34" t="s">
        <v>31</v>
      </c>
      <c r="F27" s="34" t="s">
        <v>1715</v>
      </c>
      <c r="G27" s="32" t="s">
        <v>1716</v>
      </c>
      <c r="H27" s="32"/>
      <c r="I27" s="32"/>
      <c r="J27" s="32"/>
      <c r="K27" s="3">
        <v>2</v>
      </c>
    </row>
    <row r="28" spans="1:11" ht="12.75">
      <c r="A28" s="3">
        <v>25</v>
      </c>
      <c r="B28" s="61" t="s">
        <v>31</v>
      </c>
      <c r="C28" s="34" t="s">
        <v>1714</v>
      </c>
      <c r="D28" s="31" t="s">
        <v>1706</v>
      </c>
      <c r="E28" s="34" t="s">
        <v>31</v>
      </c>
      <c r="F28" s="34" t="s">
        <v>1717</v>
      </c>
      <c r="G28" s="32" t="s">
        <v>1718</v>
      </c>
      <c r="H28" s="32" t="s">
        <v>1719</v>
      </c>
      <c r="I28" s="32"/>
      <c r="J28" s="32"/>
      <c r="K28" s="3">
        <v>3</v>
      </c>
    </row>
    <row r="29" spans="1:11" ht="12.75">
      <c r="A29" s="3">
        <v>26</v>
      </c>
      <c r="B29" s="61" t="s">
        <v>31</v>
      </c>
      <c r="C29" s="34" t="s">
        <v>1720</v>
      </c>
      <c r="D29" s="31" t="s">
        <v>1706</v>
      </c>
      <c r="E29" s="34" t="s">
        <v>31</v>
      </c>
      <c r="F29" s="34" t="s">
        <v>1721</v>
      </c>
      <c r="G29" s="32" t="s">
        <v>1722</v>
      </c>
      <c r="H29" s="32" t="s">
        <v>1723</v>
      </c>
      <c r="I29" s="32"/>
      <c r="J29" s="32"/>
      <c r="K29" s="3">
        <v>3</v>
      </c>
    </row>
    <row r="30" spans="1:11" ht="12.75">
      <c r="A30" s="3">
        <v>27</v>
      </c>
      <c r="B30" s="61" t="s">
        <v>31</v>
      </c>
      <c r="C30" s="34" t="s">
        <v>1724</v>
      </c>
      <c r="D30" s="31" t="s">
        <v>1706</v>
      </c>
      <c r="E30" s="34" t="s">
        <v>31</v>
      </c>
      <c r="F30" s="34" t="s">
        <v>1725</v>
      </c>
      <c r="G30" s="32" t="s">
        <v>1726</v>
      </c>
      <c r="H30" s="32"/>
      <c r="I30" s="32"/>
      <c r="J30" s="32"/>
      <c r="K30" s="3">
        <v>2</v>
      </c>
    </row>
    <row r="31" spans="1:11" ht="12.75">
      <c r="A31" s="3">
        <v>28</v>
      </c>
      <c r="B31" s="61" t="s">
        <v>31</v>
      </c>
      <c r="C31" s="34" t="s">
        <v>1727</v>
      </c>
      <c r="D31" s="31" t="s">
        <v>1728</v>
      </c>
      <c r="E31" s="34" t="s">
        <v>31</v>
      </c>
      <c r="F31" s="34" t="s">
        <v>1729</v>
      </c>
      <c r="G31" s="32" t="s">
        <v>1730</v>
      </c>
      <c r="H31" s="32" t="s">
        <v>1731</v>
      </c>
      <c r="I31" s="32"/>
      <c r="J31" s="32"/>
      <c r="K31" s="3">
        <v>3</v>
      </c>
    </row>
    <row r="32" spans="1:11" ht="12.75">
      <c r="A32" s="3">
        <v>29</v>
      </c>
      <c r="B32" s="61" t="s">
        <v>31</v>
      </c>
      <c r="C32" s="34" t="s">
        <v>1727</v>
      </c>
      <c r="D32" s="31" t="s">
        <v>1728</v>
      </c>
      <c r="E32" s="34" t="s">
        <v>31</v>
      </c>
      <c r="F32" s="34" t="s">
        <v>1732</v>
      </c>
      <c r="G32" s="32" t="s">
        <v>1733</v>
      </c>
      <c r="H32" s="32" t="s">
        <v>1734</v>
      </c>
      <c r="I32" s="32"/>
      <c r="J32" s="32"/>
      <c r="K32" s="3">
        <v>3</v>
      </c>
    </row>
    <row r="33" spans="1:11" ht="12.75">
      <c r="A33" s="3">
        <v>30</v>
      </c>
      <c r="B33" s="61" t="s">
        <v>31</v>
      </c>
      <c r="C33" s="34" t="s">
        <v>1735</v>
      </c>
      <c r="D33" s="31" t="s">
        <v>1728</v>
      </c>
      <c r="E33" s="34" t="s">
        <v>31</v>
      </c>
      <c r="F33" s="34" t="s">
        <v>1736</v>
      </c>
      <c r="G33" s="32" t="s">
        <v>1737</v>
      </c>
      <c r="H33" s="32" t="s">
        <v>1738</v>
      </c>
      <c r="I33" s="32"/>
      <c r="J33" s="32"/>
      <c r="K33" s="3">
        <v>3</v>
      </c>
    </row>
    <row r="34" spans="1:11" ht="12.75">
      <c r="A34" s="3">
        <v>31</v>
      </c>
      <c r="B34" s="61" t="s">
        <v>31</v>
      </c>
      <c r="C34" s="34" t="s">
        <v>1710</v>
      </c>
      <c r="D34" s="31" t="s">
        <v>1739</v>
      </c>
      <c r="E34" s="34" t="s">
        <v>31</v>
      </c>
      <c r="F34" s="34" t="s">
        <v>1740</v>
      </c>
      <c r="G34" s="32" t="s">
        <v>1463</v>
      </c>
      <c r="H34" s="32"/>
      <c r="I34" s="32"/>
      <c r="J34" s="32"/>
      <c r="K34" s="3">
        <v>1</v>
      </c>
    </row>
    <row r="35" spans="1:11" ht="12.75">
      <c r="A35" s="3">
        <v>32</v>
      </c>
      <c r="B35" s="61" t="s">
        <v>31</v>
      </c>
      <c r="C35" s="34" t="s">
        <v>1741</v>
      </c>
      <c r="D35" s="31" t="s">
        <v>1681</v>
      </c>
      <c r="E35" s="34" t="s">
        <v>31</v>
      </c>
      <c r="F35" s="34" t="s">
        <v>1742</v>
      </c>
      <c r="G35" s="32" t="s">
        <v>1463</v>
      </c>
      <c r="H35" s="32"/>
      <c r="I35" s="32"/>
      <c r="J35" s="32"/>
      <c r="K35" s="3">
        <v>1</v>
      </c>
    </row>
    <row r="36" spans="1:11" ht="12.75">
      <c r="A36" s="3">
        <v>33</v>
      </c>
      <c r="B36" s="61" t="s">
        <v>31</v>
      </c>
      <c r="C36" s="34" t="s">
        <v>1743</v>
      </c>
      <c r="D36" s="31" t="s">
        <v>1744</v>
      </c>
      <c r="E36" s="34" t="s">
        <v>31</v>
      </c>
      <c r="F36" s="34" t="s">
        <v>1745</v>
      </c>
      <c r="G36" s="32" t="s">
        <v>1746</v>
      </c>
      <c r="H36" s="32" t="s">
        <v>1747</v>
      </c>
      <c r="I36" s="32"/>
      <c r="J36" s="32"/>
      <c r="K36" s="3">
        <v>3</v>
      </c>
    </row>
    <row r="37" spans="1:11" ht="12.75">
      <c r="A37" s="3">
        <v>34</v>
      </c>
      <c r="B37" s="61" t="s">
        <v>31</v>
      </c>
      <c r="C37" s="34" t="s">
        <v>1748</v>
      </c>
      <c r="D37" s="31" t="s">
        <v>1744</v>
      </c>
      <c r="E37" s="34" t="s">
        <v>31</v>
      </c>
      <c r="F37" s="34" t="s">
        <v>28</v>
      </c>
      <c r="G37" s="32" t="s">
        <v>29</v>
      </c>
      <c r="H37" s="32" t="s">
        <v>1749</v>
      </c>
      <c r="I37" s="32"/>
      <c r="J37" s="32"/>
      <c r="K37" s="3">
        <v>3</v>
      </c>
    </row>
    <row r="38" spans="1:11" ht="12.75">
      <c r="A38" s="3">
        <v>35</v>
      </c>
      <c r="B38" s="61" t="s">
        <v>31</v>
      </c>
      <c r="C38" s="34" t="s">
        <v>1748</v>
      </c>
      <c r="D38" s="31" t="s">
        <v>1744</v>
      </c>
      <c r="E38" s="34" t="s">
        <v>31</v>
      </c>
      <c r="F38" s="34" t="s">
        <v>1750</v>
      </c>
      <c r="G38" s="32" t="s">
        <v>1751</v>
      </c>
      <c r="H38" s="32" t="s">
        <v>1752</v>
      </c>
      <c r="I38" s="32"/>
      <c r="J38" s="32"/>
      <c r="K38" s="3">
        <v>3</v>
      </c>
    </row>
    <row r="39" spans="1:11" ht="12.75">
      <c r="A39" s="3">
        <v>36</v>
      </c>
      <c r="B39" s="61" t="s">
        <v>31</v>
      </c>
      <c r="C39" s="34" t="s">
        <v>27</v>
      </c>
      <c r="D39" s="31" t="s">
        <v>1744</v>
      </c>
      <c r="E39" s="34" t="s">
        <v>31</v>
      </c>
      <c r="F39" s="34" t="s">
        <v>1753</v>
      </c>
      <c r="G39" s="32" t="s">
        <v>30</v>
      </c>
      <c r="H39" s="32"/>
      <c r="I39" s="32"/>
      <c r="J39" s="32"/>
      <c r="K39" s="3">
        <v>2</v>
      </c>
    </row>
    <row r="40" ht="12.75">
      <c r="K40" s="53">
        <f>SUM(K17:K39)</f>
        <v>53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workbookViewId="0" topLeftCell="A22">
      <selection activeCell="F28" sqref="F28:H28"/>
    </sheetView>
  </sheetViews>
  <sheetFormatPr defaultColWidth="9.140625" defaultRowHeight="12.75"/>
  <cols>
    <col min="3" max="3" width="13.8515625" style="0" customWidth="1"/>
    <col min="4" max="4" width="12.7109375" style="0" customWidth="1"/>
    <col min="5" max="5" width="11.00390625" style="0" bestFit="1" customWidth="1"/>
    <col min="6" max="6" width="13.57421875" style="0" customWidth="1"/>
  </cols>
  <sheetData>
    <row r="1" spans="1:11" ht="38.2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A2" s="53" t="s">
        <v>1679</v>
      </c>
    </row>
    <row r="3" spans="1:11" ht="15">
      <c r="A3" s="3">
        <v>1</v>
      </c>
      <c r="B3" s="54" t="s">
        <v>415</v>
      </c>
      <c r="C3" s="62" t="s">
        <v>416</v>
      </c>
      <c r="D3" s="11" t="s">
        <v>417</v>
      </c>
      <c r="E3" s="3" t="s">
        <v>415</v>
      </c>
      <c r="F3" s="62" t="s">
        <v>418</v>
      </c>
      <c r="G3" s="3" t="s">
        <v>419</v>
      </c>
      <c r="H3" s="3"/>
      <c r="I3" s="3"/>
      <c r="J3" s="3"/>
      <c r="K3" s="3">
        <v>2</v>
      </c>
    </row>
    <row r="4" spans="1:11" ht="30">
      <c r="A4" s="3">
        <v>2</v>
      </c>
      <c r="B4" s="54" t="s">
        <v>415</v>
      </c>
      <c r="C4" s="62" t="s">
        <v>420</v>
      </c>
      <c r="D4" s="11" t="s">
        <v>417</v>
      </c>
      <c r="E4" s="3" t="s">
        <v>415</v>
      </c>
      <c r="F4" s="62" t="s">
        <v>421</v>
      </c>
      <c r="G4" s="3" t="s">
        <v>1463</v>
      </c>
      <c r="H4" s="3"/>
      <c r="I4" s="3"/>
      <c r="J4" s="3"/>
      <c r="K4" s="3">
        <v>1</v>
      </c>
    </row>
    <row r="5" spans="1:11" ht="30">
      <c r="A5" s="3">
        <v>3</v>
      </c>
      <c r="B5" s="54" t="s">
        <v>415</v>
      </c>
      <c r="C5" s="62" t="s">
        <v>422</v>
      </c>
      <c r="D5" s="11" t="s">
        <v>423</v>
      </c>
      <c r="E5" s="3" t="s">
        <v>415</v>
      </c>
      <c r="F5" s="62" t="s">
        <v>424</v>
      </c>
      <c r="G5" s="3" t="s">
        <v>425</v>
      </c>
      <c r="H5" s="3"/>
      <c r="I5" s="3"/>
      <c r="J5" s="3"/>
      <c r="K5" s="3">
        <v>2</v>
      </c>
    </row>
    <row r="6" spans="1:11" ht="30">
      <c r="A6" s="3">
        <v>4</v>
      </c>
      <c r="B6" s="54" t="s">
        <v>415</v>
      </c>
      <c r="C6" s="62" t="s">
        <v>13</v>
      </c>
      <c r="D6" s="11" t="s">
        <v>423</v>
      </c>
      <c r="E6" s="3" t="s">
        <v>415</v>
      </c>
      <c r="F6" s="62" t="s">
        <v>426</v>
      </c>
      <c r="G6" s="3" t="s">
        <v>1463</v>
      </c>
      <c r="H6" s="3"/>
      <c r="I6" s="3"/>
      <c r="J6" s="3"/>
      <c r="K6" s="3">
        <v>1</v>
      </c>
    </row>
    <row r="7" spans="1:11" ht="30">
      <c r="A7" s="3">
        <v>5</v>
      </c>
      <c r="B7" s="54" t="s">
        <v>415</v>
      </c>
      <c r="C7" s="62" t="s">
        <v>427</v>
      </c>
      <c r="D7" s="11" t="s">
        <v>428</v>
      </c>
      <c r="E7" s="3" t="s">
        <v>415</v>
      </c>
      <c r="F7" s="62" t="s">
        <v>429</v>
      </c>
      <c r="G7" s="3" t="s">
        <v>430</v>
      </c>
      <c r="H7" s="3" t="s">
        <v>431</v>
      </c>
      <c r="I7" s="3"/>
      <c r="J7" s="3"/>
      <c r="K7" s="3">
        <v>3</v>
      </c>
    </row>
    <row r="8" spans="1:11" ht="30">
      <c r="A8" s="3">
        <v>6</v>
      </c>
      <c r="B8" s="54" t="s">
        <v>415</v>
      </c>
      <c r="C8" s="62" t="s">
        <v>432</v>
      </c>
      <c r="D8" s="11" t="s">
        <v>428</v>
      </c>
      <c r="E8" s="3" t="s">
        <v>415</v>
      </c>
      <c r="F8" s="62" t="s">
        <v>433</v>
      </c>
      <c r="G8" s="3" t="s">
        <v>1463</v>
      </c>
      <c r="H8" s="3"/>
      <c r="I8" s="3"/>
      <c r="J8" s="3"/>
      <c r="K8" s="3">
        <v>1</v>
      </c>
    </row>
    <row r="9" spans="1:11" ht="30">
      <c r="A9" s="3">
        <v>7</v>
      </c>
      <c r="B9" s="54" t="s">
        <v>415</v>
      </c>
      <c r="C9" s="62" t="s">
        <v>434</v>
      </c>
      <c r="D9" s="11" t="s">
        <v>428</v>
      </c>
      <c r="E9" s="3" t="s">
        <v>415</v>
      </c>
      <c r="F9" s="62" t="s">
        <v>435</v>
      </c>
      <c r="G9" s="3" t="s">
        <v>436</v>
      </c>
      <c r="H9" s="3" t="s">
        <v>437</v>
      </c>
      <c r="I9" s="3"/>
      <c r="J9" s="3"/>
      <c r="K9" s="3">
        <v>3</v>
      </c>
    </row>
    <row r="10" spans="1:11" ht="30">
      <c r="A10" s="3">
        <v>8</v>
      </c>
      <c r="B10" s="54" t="s">
        <v>415</v>
      </c>
      <c r="C10" s="62" t="s">
        <v>438</v>
      </c>
      <c r="D10" s="11" t="s">
        <v>438</v>
      </c>
      <c r="E10" s="3" t="s">
        <v>415</v>
      </c>
      <c r="F10" s="62" t="s">
        <v>439</v>
      </c>
      <c r="G10" s="3" t="s">
        <v>440</v>
      </c>
      <c r="H10" s="3"/>
      <c r="I10" s="3"/>
      <c r="J10" s="3"/>
      <c r="K10" s="3">
        <v>2</v>
      </c>
    </row>
    <row r="11" spans="1:11" ht="30">
      <c r="A11" s="3">
        <v>9</v>
      </c>
      <c r="B11" s="54" t="s">
        <v>415</v>
      </c>
      <c r="C11" s="62" t="s">
        <v>438</v>
      </c>
      <c r="D11" s="11" t="s">
        <v>438</v>
      </c>
      <c r="E11" s="3" t="s">
        <v>415</v>
      </c>
      <c r="F11" s="62" t="s">
        <v>441</v>
      </c>
      <c r="G11" s="3" t="s">
        <v>442</v>
      </c>
      <c r="H11" s="3"/>
      <c r="I11" s="3"/>
      <c r="J11" s="3"/>
      <c r="K11" s="3">
        <v>2</v>
      </c>
    </row>
    <row r="12" spans="1:11" ht="15">
      <c r="A12" s="3">
        <v>10</v>
      </c>
      <c r="B12" s="54" t="s">
        <v>415</v>
      </c>
      <c r="C12" s="62" t="s">
        <v>443</v>
      </c>
      <c r="D12" s="11" t="s">
        <v>438</v>
      </c>
      <c r="E12" s="3" t="s">
        <v>415</v>
      </c>
      <c r="F12" s="62" t="s">
        <v>444</v>
      </c>
      <c r="G12" s="3" t="s">
        <v>445</v>
      </c>
      <c r="H12" s="3"/>
      <c r="I12" s="3"/>
      <c r="J12" s="3"/>
      <c r="K12" s="3">
        <v>2</v>
      </c>
    </row>
    <row r="13" spans="1:11" ht="15">
      <c r="A13" s="3">
        <v>11</v>
      </c>
      <c r="B13" s="54" t="s">
        <v>415</v>
      </c>
      <c r="C13" s="62" t="s">
        <v>446</v>
      </c>
      <c r="D13" s="11" t="s">
        <v>438</v>
      </c>
      <c r="E13" s="3" t="s">
        <v>415</v>
      </c>
      <c r="F13" s="62" t="s">
        <v>447</v>
      </c>
      <c r="G13" s="3" t="s">
        <v>448</v>
      </c>
      <c r="H13" s="3"/>
      <c r="I13" s="3"/>
      <c r="J13" s="3"/>
      <c r="K13" s="3">
        <v>2</v>
      </c>
    </row>
    <row r="14" spans="1:11" ht="25.5">
      <c r="A14" s="3">
        <v>12</v>
      </c>
      <c r="B14" s="54" t="s">
        <v>415</v>
      </c>
      <c r="C14" s="63" t="s">
        <v>449</v>
      </c>
      <c r="D14" s="11" t="s">
        <v>450</v>
      </c>
      <c r="E14" s="3" t="s">
        <v>415</v>
      </c>
      <c r="F14" s="62" t="s">
        <v>451</v>
      </c>
      <c r="G14" s="63" t="s">
        <v>452</v>
      </c>
      <c r="H14" s="3"/>
      <c r="I14" s="3"/>
      <c r="J14" s="3"/>
      <c r="K14" s="3">
        <v>2</v>
      </c>
    </row>
    <row r="15" spans="1:11" ht="30">
      <c r="A15" s="3">
        <v>13</v>
      </c>
      <c r="B15" s="54" t="s">
        <v>415</v>
      </c>
      <c r="C15" s="62" t="s">
        <v>453</v>
      </c>
      <c r="D15" s="11" t="s">
        <v>454</v>
      </c>
      <c r="E15" s="3" t="s">
        <v>415</v>
      </c>
      <c r="F15" s="62" t="s">
        <v>455</v>
      </c>
      <c r="G15" s="3" t="s">
        <v>1463</v>
      </c>
      <c r="H15" s="3"/>
      <c r="I15" s="3"/>
      <c r="J15" s="3"/>
      <c r="K15" s="3">
        <v>1</v>
      </c>
    </row>
    <row r="16" spans="1:11" ht="30">
      <c r="A16" s="3">
        <v>14</v>
      </c>
      <c r="B16" s="54" t="s">
        <v>415</v>
      </c>
      <c r="C16" s="62" t="s">
        <v>456</v>
      </c>
      <c r="D16" s="11" t="s">
        <v>457</v>
      </c>
      <c r="E16" s="3" t="s">
        <v>415</v>
      </c>
      <c r="F16" s="62" t="s">
        <v>437</v>
      </c>
      <c r="G16" s="3" t="s">
        <v>458</v>
      </c>
      <c r="H16" s="3"/>
      <c r="I16" s="3"/>
      <c r="J16" s="3"/>
      <c r="K16" s="3">
        <v>2</v>
      </c>
    </row>
    <row r="17" spans="1:11" ht="30">
      <c r="A17" s="3">
        <v>15</v>
      </c>
      <c r="B17" s="54" t="s">
        <v>415</v>
      </c>
      <c r="C17" s="62" t="s">
        <v>456</v>
      </c>
      <c r="D17" s="11" t="s">
        <v>457</v>
      </c>
      <c r="E17" s="3" t="s">
        <v>415</v>
      </c>
      <c r="F17" s="62" t="s">
        <v>459</v>
      </c>
      <c r="G17" s="3" t="s">
        <v>460</v>
      </c>
      <c r="H17" s="3"/>
      <c r="I17" s="3"/>
      <c r="J17" s="3"/>
      <c r="K17" s="3">
        <v>2</v>
      </c>
    </row>
    <row r="18" spans="1:11" ht="15">
      <c r="A18" s="3">
        <v>16</v>
      </c>
      <c r="B18" s="54" t="s">
        <v>415</v>
      </c>
      <c r="C18" s="62" t="s">
        <v>461</v>
      </c>
      <c r="D18" s="3" t="s">
        <v>450</v>
      </c>
      <c r="E18" s="3" t="s">
        <v>415</v>
      </c>
      <c r="F18" s="62" t="s">
        <v>462</v>
      </c>
      <c r="G18" s="3" t="s">
        <v>463</v>
      </c>
      <c r="H18" s="3"/>
      <c r="I18" s="3"/>
      <c r="J18" s="3"/>
      <c r="K18" s="3">
        <v>2</v>
      </c>
    </row>
    <row r="19" spans="1:11" ht="15">
      <c r="A19" s="3">
        <v>17</v>
      </c>
      <c r="B19" s="54" t="s">
        <v>415</v>
      </c>
      <c r="C19" s="62" t="s">
        <v>464</v>
      </c>
      <c r="D19" s="3" t="s">
        <v>464</v>
      </c>
      <c r="E19" s="3" t="s">
        <v>415</v>
      </c>
      <c r="F19" s="62" t="s">
        <v>465</v>
      </c>
      <c r="G19" s="3" t="s">
        <v>466</v>
      </c>
      <c r="H19" s="3"/>
      <c r="I19" s="3"/>
      <c r="J19" s="3"/>
      <c r="K19" s="3">
        <v>2</v>
      </c>
    </row>
    <row r="20" spans="1:11" ht="30">
      <c r="A20" s="3">
        <v>18</v>
      </c>
      <c r="B20" s="54" t="s">
        <v>415</v>
      </c>
      <c r="C20" s="62" t="s">
        <v>467</v>
      </c>
      <c r="D20" s="3" t="s">
        <v>464</v>
      </c>
      <c r="E20" s="3" t="s">
        <v>415</v>
      </c>
      <c r="F20" s="62" t="s">
        <v>468</v>
      </c>
      <c r="G20" s="3" t="s">
        <v>1463</v>
      </c>
      <c r="H20" s="3"/>
      <c r="I20" s="3"/>
      <c r="J20" s="3"/>
      <c r="K20" s="3">
        <v>1</v>
      </c>
    </row>
    <row r="21" spans="1:11" ht="30">
      <c r="A21" s="3">
        <v>19</v>
      </c>
      <c r="B21" s="54" t="s">
        <v>415</v>
      </c>
      <c r="C21" s="62" t="s">
        <v>469</v>
      </c>
      <c r="D21" s="3" t="s">
        <v>464</v>
      </c>
      <c r="E21" s="3" t="s">
        <v>415</v>
      </c>
      <c r="F21" s="62" t="s">
        <v>470</v>
      </c>
      <c r="G21" s="3" t="s">
        <v>1463</v>
      </c>
      <c r="H21" s="3"/>
      <c r="I21" s="3"/>
      <c r="J21" s="3"/>
      <c r="K21" s="3">
        <v>1</v>
      </c>
    </row>
    <row r="22" spans="1:11" ht="30">
      <c r="A22" s="3">
        <v>20</v>
      </c>
      <c r="B22" s="54" t="s">
        <v>415</v>
      </c>
      <c r="C22" s="62" t="s">
        <v>471</v>
      </c>
      <c r="D22" s="3" t="s">
        <v>471</v>
      </c>
      <c r="E22" s="3" t="s">
        <v>415</v>
      </c>
      <c r="F22" s="62" t="s">
        <v>472</v>
      </c>
      <c r="G22" s="3" t="s">
        <v>1463</v>
      </c>
      <c r="H22" s="3"/>
      <c r="I22" s="3"/>
      <c r="J22" s="3"/>
      <c r="K22" s="3">
        <v>1</v>
      </c>
    </row>
    <row r="23" spans="1:11" ht="15">
      <c r="A23" s="3">
        <v>21</v>
      </c>
      <c r="B23" s="54" t="s">
        <v>415</v>
      </c>
      <c r="C23" s="62" t="s">
        <v>473</v>
      </c>
      <c r="D23" s="3" t="s">
        <v>474</v>
      </c>
      <c r="E23" s="3" t="s">
        <v>475</v>
      </c>
      <c r="F23" s="62" t="s">
        <v>476</v>
      </c>
      <c r="G23" s="3" t="s">
        <v>1463</v>
      </c>
      <c r="H23" s="3"/>
      <c r="I23" s="3"/>
      <c r="J23" s="3"/>
      <c r="K23" s="3">
        <v>1</v>
      </c>
    </row>
    <row r="24" spans="1:11" ht="30">
      <c r="A24" s="3">
        <v>22</v>
      </c>
      <c r="B24" s="54" t="s">
        <v>415</v>
      </c>
      <c r="C24" s="62" t="s">
        <v>477</v>
      </c>
      <c r="D24" s="3" t="s">
        <v>474</v>
      </c>
      <c r="E24" s="3" t="s">
        <v>475</v>
      </c>
      <c r="F24" s="62" t="s">
        <v>478</v>
      </c>
      <c r="G24" s="3" t="s">
        <v>1463</v>
      </c>
      <c r="H24" s="3"/>
      <c r="I24" s="3"/>
      <c r="J24" s="3"/>
      <c r="K24" s="3">
        <v>1</v>
      </c>
    </row>
    <row r="25" spans="1:11" ht="30">
      <c r="A25" s="3">
        <v>23</v>
      </c>
      <c r="B25" s="54" t="s">
        <v>415</v>
      </c>
      <c r="C25" s="62" t="s">
        <v>479</v>
      </c>
      <c r="D25" s="3" t="s">
        <v>480</v>
      </c>
      <c r="E25" s="3" t="s">
        <v>475</v>
      </c>
      <c r="F25" s="63" t="s">
        <v>1526</v>
      </c>
      <c r="G25" s="3" t="s">
        <v>481</v>
      </c>
      <c r="H25" s="3"/>
      <c r="I25" s="3"/>
      <c r="J25" s="3"/>
      <c r="K25" s="3">
        <v>2</v>
      </c>
    </row>
    <row r="26" spans="1:11" ht="30">
      <c r="A26" s="3">
        <v>24</v>
      </c>
      <c r="B26" s="54" t="s">
        <v>415</v>
      </c>
      <c r="C26" s="62" t="s">
        <v>480</v>
      </c>
      <c r="D26" s="3" t="s">
        <v>480</v>
      </c>
      <c r="E26" s="3" t="s">
        <v>475</v>
      </c>
      <c r="F26" s="62" t="s">
        <v>482</v>
      </c>
      <c r="G26" s="3" t="s">
        <v>483</v>
      </c>
      <c r="H26" s="3" t="s">
        <v>484</v>
      </c>
      <c r="I26" s="3"/>
      <c r="J26" s="3"/>
      <c r="K26" s="3">
        <v>3</v>
      </c>
    </row>
    <row r="27" spans="1:11" ht="30">
      <c r="A27" s="3">
        <v>25</v>
      </c>
      <c r="B27" s="54" t="s">
        <v>415</v>
      </c>
      <c r="C27" s="62" t="s">
        <v>475</v>
      </c>
      <c r="D27" s="3" t="s">
        <v>485</v>
      </c>
      <c r="E27" s="3" t="s">
        <v>475</v>
      </c>
      <c r="F27" s="62" t="s">
        <v>486</v>
      </c>
      <c r="G27" s="3" t="s">
        <v>487</v>
      </c>
      <c r="H27" s="3"/>
      <c r="I27" s="3"/>
      <c r="J27" s="3"/>
      <c r="K27" s="3">
        <v>2</v>
      </c>
    </row>
    <row r="28" spans="1:11" ht="25.5">
      <c r="A28" s="3">
        <v>26</v>
      </c>
      <c r="B28" s="54" t="s">
        <v>415</v>
      </c>
      <c r="C28" s="63" t="s">
        <v>488</v>
      </c>
      <c r="D28" s="3" t="s">
        <v>485</v>
      </c>
      <c r="E28" s="3" t="s">
        <v>475</v>
      </c>
      <c r="F28" s="62" t="s">
        <v>14</v>
      </c>
      <c r="G28" s="3" t="s">
        <v>489</v>
      </c>
      <c r="H28" s="3" t="s">
        <v>490</v>
      </c>
      <c r="I28" s="3"/>
      <c r="J28" s="3"/>
      <c r="K28" s="3">
        <v>3</v>
      </c>
    </row>
    <row r="29" spans="1:11" ht="30">
      <c r="A29" s="3">
        <v>27</v>
      </c>
      <c r="B29" s="54" t="s">
        <v>415</v>
      </c>
      <c r="C29" s="62" t="s">
        <v>491</v>
      </c>
      <c r="D29" s="3" t="s">
        <v>492</v>
      </c>
      <c r="E29" s="3" t="s">
        <v>475</v>
      </c>
      <c r="F29" s="62" t="s">
        <v>493</v>
      </c>
      <c r="G29" s="3" t="s">
        <v>494</v>
      </c>
      <c r="H29" s="3"/>
      <c r="I29" s="3"/>
      <c r="J29" s="3"/>
      <c r="K29" s="3">
        <v>2</v>
      </c>
    </row>
    <row r="30" spans="1:11" ht="30">
      <c r="A30" s="3">
        <v>28</v>
      </c>
      <c r="B30" s="54" t="s">
        <v>415</v>
      </c>
      <c r="C30" s="62" t="s">
        <v>492</v>
      </c>
      <c r="D30" s="3" t="s">
        <v>492</v>
      </c>
      <c r="E30" s="3" t="s">
        <v>475</v>
      </c>
      <c r="F30" s="62" t="s">
        <v>495</v>
      </c>
      <c r="G30" s="3" t="s">
        <v>496</v>
      </c>
      <c r="H30" s="3"/>
      <c r="I30" s="3"/>
      <c r="J30" s="3"/>
      <c r="K30" s="3">
        <v>2</v>
      </c>
    </row>
    <row r="31" spans="1:11" ht="15">
      <c r="A31" s="3">
        <v>29</v>
      </c>
      <c r="B31" s="54" t="s">
        <v>415</v>
      </c>
      <c r="C31" s="62" t="s">
        <v>497</v>
      </c>
      <c r="D31" s="3" t="s">
        <v>498</v>
      </c>
      <c r="E31" s="3" t="s">
        <v>475</v>
      </c>
      <c r="F31" s="62" t="s">
        <v>499</v>
      </c>
      <c r="G31" s="3" t="s">
        <v>500</v>
      </c>
      <c r="H31" s="3" t="s">
        <v>501</v>
      </c>
      <c r="I31" s="3" t="s">
        <v>502</v>
      </c>
      <c r="J31" s="3" t="s">
        <v>503</v>
      </c>
      <c r="K31" s="3">
        <v>5</v>
      </c>
    </row>
    <row r="32" spans="1:11" ht="30">
      <c r="A32" s="3">
        <v>30</v>
      </c>
      <c r="B32" s="54" t="s">
        <v>415</v>
      </c>
      <c r="C32" s="62" t="s">
        <v>504</v>
      </c>
      <c r="D32" s="3" t="s">
        <v>505</v>
      </c>
      <c r="E32" s="3" t="s">
        <v>475</v>
      </c>
      <c r="F32" s="63" t="s">
        <v>506</v>
      </c>
      <c r="G32" s="3" t="s">
        <v>507</v>
      </c>
      <c r="H32" s="3" t="s">
        <v>353</v>
      </c>
      <c r="I32" s="3" t="s">
        <v>508</v>
      </c>
      <c r="J32" s="3"/>
      <c r="K32" s="3">
        <v>4</v>
      </c>
    </row>
    <row r="33" spans="1:11" ht="30">
      <c r="A33" s="3">
        <v>31</v>
      </c>
      <c r="B33" s="54" t="s">
        <v>415</v>
      </c>
      <c r="C33" s="62" t="s">
        <v>498</v>
      </c>
      <c r="D33" s="3" t="s">
        <v>498</v>
      </c>
      <c r="E33" s="3" t="s">
        <v>475</v>
      </c>
      <c r="F33" s="62" t="s">
        <v>509</v>
      </c>
      <c r="G33" s="3" t="s">
        <v>510</v>
      </c>
      <c r="H33" s="3"/>
      <c r="I33" s="3"/>
      <c r="J33" s="3"/>
      <c r="K33" s="3">
        <v>2</v>
      </c>
    </row>
    <row r="34" spans="1:11" ht="15">
      <c r="A34" s="3">
        <v>32</v>
      </c>
      <c r="B34" s="64" t="s">
        <v>415</v>
      </c>
      <c r="C34" s="65" t="s">
        <v>511</v>
      </c>
      <c r="D34" s="32" t="s">
        <v>498</v>
      </c>
      <c r="E34" s="32" t="s">
        <v>475</v>
      </c>
      <c r="F34" s="65" t="s">
        <v>512</v>
      </c>
      <c r="G34" s="32" t="s">
        <v>513</v>
      </c>
      <c r="H34" s="3"/>
      <c r="I34" s="3"/>
      <c r="J34" s="3"/>
      <c r="K34" s="3">
        <v>2</v>
      </c>
    </row>
    <row r="35" ht="12.75">
      <c r="K35" s="53">
        <f>SUM(K3:K34)</f>
        <v>64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workbookViewId="0" topLeftCell="A37">
      <selection activeCell="F3" sqref="F3"/>
    </sheetView>
  </sheetViews>
  <sheetFormatPr defaultColWidth="9.140625" defaultRowHeight="12.75"/>
  <cols>
    <col min="3" max="3" width="14.140625" style="0" customWidth="1"/>
    <col min="6" max="6" width="19.57421875" style="0" customWidth="1"/>
    <col min="7" max="7" width="8.8515625" style="0" bestFit="1" customWidth="1"/>
  </cols>
  <sheetData>
    <row r="1" spans="1:11" ht="38.2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A2" s="53" t="s">
        <v>1679</v>
      </c>
    </row>
    <row r="3" spans="1:11" ht="30">
      <c r="A3" s="3">
        <v>1</v>
      </c>
      <c r="B3" s="67" t="s">
        <v>1123</v>
      </c>
      <c r="C3" s="65" t="s">
        <v>1507</v>
      </c>
      <c r="D3" s="46" t="s">
        <v>1123</v>
      </c>
      <c r="E3" s="46" t="s">
        <v>1123</v>
      </c>
      <c r="F3" s="65" t="s">
        <v>1124</v>
      </c>
      <c r="G3" s="65" t="s">
        <v>1125</v>
      </c>
      <c r="H3" s="3"/>
      <c r="I3" s="3"/>
      <c r="J3" s="3"/>
      <c r="K3" s="3">
        <v>2</v>
      </c>
    </row>
    <row r="4" spans="1:11" ht="15">
      <c r="A4" s="3">
        <v>2</v>
      </c>
      <c r="B4" s="67" t="s">
        <v>1123</v>
      </c>
      <c r="C4" s="65" t="s">
        <v>1126</v>
      </c>
      <c r="D4" s="46" t="s">
        <v>1127</v>
      </c>
      <c r="E4" s="46" t="s">
        <v>1123</v>
      </c>
      <c r="F4" s="65" t="s">
        <v>1128</v>
      </c>
      <c r="G4" s="68" t="s">
        <v>1463</v>
      </c>
      <c r="H4" s="3"/>
      <c r="I4" s="3"/>
      <c r="J4" s="3"/>
      <c r="K4" s="3">
        <v>1</v>
      </c>
    </row>
    <row r="5" spans="1:11" ht="30">
      <c r="A5" s="3">
        <v>3</v>
      </c>
      <c r="B5" s="67" t="s">
        <v>1123</v>
      </c>
      <c r="C5" s="65" t="s">
        <v>1129</v>
      </c>
      <c r="D5" s="46" t="s">
        <v>1130</v>
      </c>
      <c r="E5" s="46" t="s">
        <v>1123</v>
      </c>
      <c r="F5" s="65" t="s">
        <v>1529</v>
      </c>
      <c r="G5" s="68" t="s">
        <v>1463</v>
      </c>
      <c r="H5" s="3"/>
      <c r="I5" s="3"/>
      <c r="J5" s="3"/>
      <c r="K5" s="3">
        <v>1</v>
      </c>
    </row>
    <row r="6" spans="1:11" ht="15">
      <c r="A6" s="3">
        <v>4</v>
      </c>
      <c r="B6" s="67" t="s">
        <v>1123</v>
      </c>
      <c r="C6" s="65" t="s">
        <v>1131</v>
      </c>
      <c r="D6" s="46" t="s">
        <v>1130</v>
      </c>
      <c r="E6" s="46" t="s">
        <v>1123</v>
      </c>
      <c r="F6" s="65" t="s">
        <v>1132</v>
      </c>
      <c r="G6" s="68" t="s">
        <v>1463</v>
      </c>
      <c r="H6" s="3"/>
      <c r="I6" s="3"/>
      <c r="J6" s="3"/>
      <c r="K6" s="3">
        <v>1</v>
      </c>
    </row>
    <row r="7" spans="1:11" ht="15">
      <c r="A7" s="3">
        <v>5</v>
      </c>
      <c r="B7" s="67" t="s">
        <v>1123</v>
      </c>
      <c r="C7" s="65" t="s">
        <v>1130</v>
      </c>
      <c r="D7" s="46" t="s">
        <v>1130</v>
      </c>
      <c r="E7" s="46" t="s">
        <v>1123</v>
      </c>
      <c r="F7" s="65" t="s">
        <v>1133</v>
      </c>
      <c r="G7" s="68" t="s">
        <v>1463</v>
      </c>
      <c r="H7" s="3"/>
      <c r="I7" s="3"/>
      <c r="J7" s="3"/>
      <c r="K7" s="3">
        <v>1</v>
      </c>
    </row>
    <row r="8" spans="1:11" ht="15">
      <c r="A8" s="3">
        <v>6</v>
      </c>
      <c r="B8" s="67" t="s">
        <v>1123</v>
      </c>
      <c r="C8" s="65" t="s">
        <v>1131</v>
      </c>
      <c r="D8" s="46" t="s">
        <v>1134</v>
      </c>
      <c r="E8" s="46" t="s">
        <v>1123</v>
      </c>
      <c r="F8" s="65" t="s">
        <v>1135</v>
      </c>
      <c r="G8" s="68" t="s">
        <v>1463</v>
      </c>
      <c r="H8" s="3"/>
      <c r="I8" s="3"/>
      <c r="J8" s="3"/>
      <c r="K8" s="3">
        <v>1</v>
      </c>
    </row>
    <row r="9" spans="1:11" ht="27" customHeight="1">
      <c r="A9" s="3">
        <v>7</v>
      </c>
      <c r="B9" s="67" t="s">
        <v>1123</v>
      </c>
      <c r="C9" s="65" t="s">
        <v>1136</v>
      </c>
      <c r="D9" s="46" t="s">
        <v>1137</v>
      </c>
      <c r="E9" s="46" t="s">
        <v>1123</v>
      </c>
      <c r="F9" s="65" t="s">
        <v>1138</v>
      </c>
      <c r="G9" s="68" t="s">
        <v>1463</v>
      </c>
      <c r="H9" s="3"/>
      <c r="I9" s="3"/>
      <c r="J9" s="3"/>
      <c r="K9" s="3">
        <v>1</v>
      </c>
    </row>
    <row r="10" spans="1:11" ht="15">
      <c r="A10" s="3">
        <v>8</v>
      </c>
      <c r="B10" s="67" t="s">
        <v>1123</v>
      </c>
      <c r="C10" s="65" t="s">
        <v>1136</v>
      </c>
      <c r="D10" s="46" t="s">
        <v>1137</v>
      </c>
      <c r="E10" s="46" t="s">
        <v>1123</v>
      </c>
      <c r="F10" s="65" t="s">
        <v>1139</v>
      </c>
      <c r="G10" s="68" t="s">
        <v>1463</v>
      </c>
      <c r="H10" s="3"/>
      <c r="I10" s="3"/>
      <c r="J10" s="3"/>
      <c r="K10" s="3">
        <v>1</v>
      </c>
    </row>
    <row r="11" spans="1:11" ht="15">
      <c r="A11" s="3">
        <v>9</v>
      </c>
      <c r="B11" s="67" t="s">
        <v>1123</v>
      </c>
      <c r="C11" s="65" t="s">
        <v>1140</v>
      </c>
      <c r="D11" s="46" t="s">
        <v>1140</v>
      </c>
      <c r="E11" s="46" t="s">
        <v>1123</v>
      </c>
      <c r="F11" s="65" t="s">
        <v>1141</v>
      </c>
      <c r="G11" s="68" t="s">
        <v>1463</v>
      </c>
      <c r="H11" s="3"/>
      <c r="I11" s="3"/>
      <c r="J11" s="3"/>
      <c r="K11" s="3">
        <v>1</v>
      </c>
    </row>
    <row r="12" spans="1:11" ht="30">
      <c r="A12" s="3">
        <v>10</v>
      </c>
      <c r="B12" s="67" t="s">
        <v>1123</v>
      </c>
      <c r="C12" s="65" t="s">
        <v>1142</v>
      </c>
      <c r="D12" s="46" t="s">
        <v>1140</v>
      </c>
      <c r="E12" s="46" t="s">
        <v>1123</v>
      </c>
      <c r="F12" s="65" t="s">
        <v>1143</v>
      </c>
      <c r="G12" s="68" t="s">
        <v>1463</v>
      </c>
      <c r="H12" s="3"/>
      <c r="I12" s="3"/>
      <c r="J12" s="3"/>
      <c r="K12" s="3">
        <v>1</v>
      </c>
    </row>
    <row r="13" spans="1:11" ht="15">
      <c r="A13" s="3">
        <v>11</v>
      </c>
      <c r="B13" s="67" t="s">
        <v>1123</v>
      </c>
      <c r="C13" s="65" t="s">
        <v>1140</v>
      </c>
      <c r="D13" s="46" t="s">
        <v>1140</v>
      </c>
      <c r="E13" s="46" t="s">
        <v>1123</v>
      </c>
      <c r="F13" s="65" t="s">
        <v>1144</v>
      </c>
      <c r="G13" s="68" t="s">
        <v>1463</v>
      </c>
      <c r="H13" s="3"/>
      <c r="I13" s="3"/>
      <c r="J13" s="3"/>
      <c r="K13" s="3">
        <v>1</v>
      </c>
    </row>
    <row r="14" spans="1:11" ht="15">
      <c r="A14" s="3">
        <v>12</v>
      </c>
      <c r="B14" s="67" t="s">
        <v>1123</v>
      </c>
      <c r="C14" s="65" t="s">
        <v>1145</v>
      </c>
      <c r="D14" s="46" t="s">
        <v>1140</v>
      </c>
      <c r="E14" s="46" t="s">
        <v>1123</v>
      </c>
      <c r="F14" s="65" t="s">
        <v>1146</v>
      </c>
      <c r="G14" s="68" t="s">
        <v>1463</v>
      </c>
      <c r="H14" s="3"/>
      <c r="I14" s="3"/>
      <c r="J14" s="3"/>
      <c r="K14" s="3">
        <v>1</v>
      </c>
    </row>
    <row r="15" spans="1:11" ht="15">
      <c r="A15" s="3">
        <v>13</v>
      </c>
      <c r="B15" s="67" t="s">
        <v>1123</v>
      </c>
      <c r="C15" s="65" t="s">
        <v>1142</v>
      </c>
      <c r="D15" s="46" t="s">
        <v>1140</v>
      </c>
      <c r="E15" s="46" t="s">
        <v>1123</v>
      </c>
      <c r="F15" s="65" t="s">
        <v>1147</v>
      </c>
      <c r="G15" s="68" t="s">
        <v>1463</v>
      </c>
      <c r="H15" s="3"/>
      <c r="I15" s="3"/>
      <c r="J15" s="3"/>
      <c r="K15" s="3">
        <v>1</v>
      </c>
    </row>
    <row r="16" spans="1:11" ht="30">
      <c r="A16" s="3">
        <v>14</v>
      </c>
      <c r="B16" s="67" t="s">
        <v>1123</v>
      </c>
      <c r="C16" s="65" t="s">
        <v>1140</v>
      </c>
      <c r="D16" s="46" t="s">
        <v>1140</v>
      </c>
      <c r="E16" s="46" t="s">
        <v>1123</v>
      </c>
      <c r="F16" s="65" t="s">
        <v>1148</v>
      </c>
      <c r="G16" s="65" t="s">
        <v>1149</v>
      </c>
      <c r="H16" s="3"/>
      <c r="I16" s="3"/>
      <c r="J16" s="3"/>
      <c r="K16" s="3">
        <v>2</v>
      </c>
    </row>
    <row r="17" spans="1:11" ht="15">
      <c r="A17" s="3">
        <v>15</v>
      </c>
      <c r="B17" s="67" t="s">
        <v>1123</v>
      </c>
      <c r="C17" s="65" t="s">
        <v>1142</v>
      </c>
      <c r="D17" s="46" t="s">
        <v>1140</v>
      </c>
      <c r="E17" s="46" t="s">
        <v>1123</v>
      </c>
      <c r="F17" s="65" t="s">
        <v>1150</v>
      </c>
      <c r="G17" s="68" t="s">
        <v>1463</v>
      </c>
      <c r="H17" s="3"/>
      <c r="I17" s="3"/>
      <c r="J17" s="3"/>
      <c r="K17" s="3">
        <v>1</v>
      </c>
    </row>
    <row r="18" spans="1:11" ht="15">
      <c r="A18" s="3">
        <v>16</v>
      </c>
      <c r="B18" s="67" t="s">
        <v>1123</v>
      </c>
      <c r="C18" s="65" t="s">
        <v>1140</v>
      </c>
      <c r="D18" s="46" t="s">
        <v>1140</v>
      </c>
      <c r="E18" s="46" t="s">
        <v>1123</v>
      </c>
      <c r="F18" s="65" t="s">
        <v>857</v>
      </c>
      <c r="G18" s="68" t="s">
        <v>1463</v>
      </c>
      <c r="H18" s="3"/>
      <c r="I18" s="3"/>
      <c r="J18" s="3"/>
      <c r="K18" s="3">
        <v>1</v>
      </c>
    </row>
    <row r="19" spans="1:11" ht="15">
      <c r="A19" s="3">
        <v>17</v>
      </c>
      <c r="B19" s="67" t="s">
        <v>1123</v>
      </c>
      <c r="C19" s="65" t="s">
        <v>1151</v>
      </c>
      <c r="D19" s="46" t="s">
        <v>1151</v>
      </c>
      <c r="E19" s="46" t="s">
        <v>1123</v>
      </c>
      <c r="F19" s="65" t="s">
        <v>1152</v>
      </c>
      <c r="G19" s="68" t="s">
        <v>1463</v>
      </c>
      <c r="H19" s="3"/>
      <c r="I19" s="3"/>
      <c r="J19" s="3"/>
      <c r="K19" s="3">
        <v>1</v>
      </c>
    </row>
    <row r="20" spans="1:11" ht="30">
      <c r="A20" s="3">
        <v>18</v>
      </c>
      <c r="B20" s="67" t="s">
        <v>1123</v>
      </c>
      <c r="C20" s="69" t="s">
        <v>1168</v>
      </c>
      <c r="D20" s="46" t="s">
        <v>1153</v>
      </c>
      <c r="E20" s="46" t="s">
        <v>1154</v>
      </c>
      <c r="F20" s="65" t="s">
        <v>1155</v>
      </c>
      <c r="G20" s="68" t="s">
        <v>1463</v>
      </c>
      <c r="H20" s="3"/>
      <c r="I20" s="3"/>
      <c r="J20" s="3"/>
      <c r="K20" s="3">
        <v>1</v>
      </c>
    </row>
    <row r="21" spans="1:11" ht="15">
      <c r="A21" s="3">
        <v>19</v>
      </c>
      <c r="B21" s="67" t="s">
        <v>1123</v>
      </c>
      <c r="C21" s="69" t="s">
        <v>1156</v>
      </c>
      <c r="D21" s="46" t="s">
        <v>1154</v>
      </c>
      <c r="E21" s="46" t="s">
        <v>1154</v>
      </c>
      <c r="F21" s="65" t="s">
        <v>1157</v>
      </c>
      <c r="G21" s="68" t="s">
        <v>1463</v>
      </c>
      <c r="H21" s="3"/>
      <c r="I21" s="3"/>
      <c r="J21" s="3"/>
      <c r="K21" s="3">
        <v>1</v>
      </c>
    </row>
    <row r="22" spans="1:11" ht="30">
      <c r="A22" s="3">
        <v>20</v>
      </c>
      <c r="B22" s="67" t="s">
        <v>1123</v>
      </c>
      <c r="C22" s="69" t="s">
        <v>30</v>
      </c>
      <c r="D22" s="46" t="s">
        <v>30</v>
      </c>
      <c r="E22" s="46" t="s">
        <v>1154</v>
      </c>
      <c r="F22" s="65" t="s">
        <v>1158</v>
      </c>
      <c r="G22" s="65" t="s">
        <v>1463</v>
      </c>
      <c r="H22" s="3"/>
      <c r="I22" s="3"/>
      <c r="J22" s="3"/>
      <c r="K22" s="3">
        <v>1</v>
      </c>
    </row>
    <row r="23" spans="1:11" ht="15">
      <c r="A23" s="3">
        <v>21</v>
      </c>
      <c r="B23" s="67" t="s">
        <v>1123</v>
      </c>
      <c r="C23" s="69" t="s">
        <v>1154</v>
      </c>
      <c r="D23" s="46" t="s">
        <v>1154</v>
      </c>
      <c r="E23" s="46" t="s">
        <v>1154</v>
      </c>
      <c r="F23" s="65" t="s">
        <v>1159</v>
      </c>
      <c r="G23" s="65" t="s">
        <v>1463</v>
      </c>
      <c r="H23" s="3"/>
      <c r="I23" s="3"/>
      <c r="J23" s="3"/>
      <c r="K23" s="3">
        <v>1</v>
      </c>
    </row>
    <row r="24" spans="1:11" ht="30">
      <c r="A24" s="3">
        <v>22</v>
      </c>
      <c r="B24" s="67" t="s">
        <v>1123</v>
      </c>
      <c r="C24" s="69" t="s">
        <v>1154</v>
      </c>
      <c r="D24" s="46" t="s">
        <v>1154</v>
      </c>
      <c r="E24" s="46" t="s">
        <v>1154</v>
      </c>
      <c r="F24" s="65" t="s">
        <v>1160</v>
      </c>
      <c r="G24" s="65" t="s">
        <v>1463</v>
      </c>
      <c r="H24" s="3"/>
      <c r="I24" s="3"/>
      <c r="J24" s="3"/>
      <c r="K24" s="3">
        <v>1</v>
      </c>
    </row>
    <row r="25" spans="1:11" ht="30">
      <c r="A25" s="3">
        <v>23</v>
      </c>
      <c r="B25" s="67" t="s">
        <v>1123</v>
      </c>
      <c r="C25" s="69" t="s">
        <v>1161</v>
      </c>
      <c r="D25" s="46" t="s">
        <v>1162</v>
      </c>
      <c r="E25" s="46" t="s">
        <v>1154</v>
      </c>
      <c r="F25" s="65" t="s">
        <v>1163</v>
      </c>
      <c r="G25" s="65" t="s">
        <v>1463</v>
      </c>
      <c r="H25" s="3"/>
      <c r="I25" s="3"/>
      <c r="J25" s="3"/>
      <c r="K25" s="3">
        <v>1</v>
      </c>
    </row>
    <row r="26" spans="1:11" ht="30">
      <c r="A26" s="3">
        <v>24</v>
      </c>
      <c r="B26" s="67" t="s">
        <v>1123</v>
      </c>
      <c r="C26" s="69" t="s">
        <v>30</v>
      </c>
      <c r="D26" s="46" t="s">
        <v>30</v>
      </c>
      <c r="E26" s="46" t="s">
        <v>1154</v>
      </c>
      <c r="F26" s="65" t="s">
        <v>1164</v>
      </c>
      <c r="G26" s="65" t="s">
        <v>1463</v>
      </c>
      <c r="H26" s="3"/>
      <c r="I26" s="3"/>
      <c r="J26" s="3"/>
      <c r="K26" s="3">
        <v>1</v>
      </c>
    </row>
    <row r="27" spans="1:11" ht="30">
      <c r="A27" s="3">
        <v>25</v>
      </c>
      <c r="B27" s="67" t="s">
        <v>1123</v>
      </c>
      <c r="C27" s="69" t="s">
        <v>1153</v>
      </c>
      <c r="D27" s="46" t="s">
        <v>1153</v>
      </c>
      <c r="E27" s="46" t="s">
        <v>1154</v>
      </c>
      <c r="F27" s="65" t="s">
        <v>1530</v>
      </c>
      <c r="G27" s="65" t="s">
        <v>1165</v>
      </c>
      <c r="H27" s="3"/>
      <c r="I27" s="3"/>
      <c r="J27" s="3"/>
      <c r="K27" s="3">
        <v>2</v>
      </c>
    </row>
    <row r="28" spans="1:11" ht="15">
      <c r="A28" s="3">
        <v>26</v>
      </c>
      <c r="B28" s="67" t="s">
        <v>1123</v>
      </c>
      <c r="C28" s="69" t="s">
        <v>1166</v>
      </c>
      <c r="D28" s="46" t="s">
        <v>1166</v>
      </c>
      <c r="E28" s="46" t="s">
        <v>1154</v>
      </c>
      <c r="F28" s="65" t="s">
        <v>1167</v>
      </c>
      <c r="G28" s="65" t="s">
        <v>1191</v>
      </c>
      <c r="H28" s="45" t="s">
        <v>1190</v>
      </c>
      <c r="I28" s="3"/>
      <c r="J28" s="3"/>
      <c r="K28" s="3">
        <v>3</v>
      </c>
    </row>
    <row r="29" spans="1:11" ht="15">
      <c r="A29" s="3">
        <v>27</v>
      </c>
      <c r="B29" s="67" t="s">
        <v>1123</v>
      </c>
      <c r="C29" s="65" t="s">
        <v>1169</v>
      </c>
      <c r="D29" s="46" t="s">
        <v>1170</v>
      </c>
      <c r="E29" s="46" t="s">
        <v>1171</v>
      </c>
      <c r="F29" s="65" t="s">
        <v>1172</v>
      </c>
      <c r="G29" s="68" t="s">
        <v>1463</v>
      </c>
      <c r="H29" s="3"/>
      <c r="I29" s="3"/>
      <c r="J29" s="3"/>
      <c r="K29" s="3">
        <v>1</v>
      </c>
    </row>
    <row r="30" spans="1:11" ht="15">
      <c r="A30" s="3">
        <v>28</v>
      </c>
      <c r="B30" s="67" t="s">
        <v>1123</v>
      </c>
      <c r="C30" s="65" t="s">
        <v>1169</v>
      </c>
      <c r="D30" s="46" t="s">
        <v>1170</v>
      </c>
      <c r="E30" s="46" t="s">
        <v>1171</v>
      </c>
      <c r="F30" s="65" t="s">
        <v>1173</v>
      </c>
      <c r="G30" s="68" t="s">
        <v>1463</v>
      </c>
      <c r="H30" s="3"/>
      <c r="I30" s="3"/>
      <c r="J30" s="3"/>
      <c r="K30" s="3">
        <v>1</v>
      </c>
    </row>
    <row r="31" spans="1:11" ht="30">
      <c r="A31" s="3">
        <v>29</v>
      </c>
      <c r="B31" s="67" t="s">
        <v>1123</v>
      </c>
      <c r="C31" s="65" t="s">
        <v>1174</v>
      </c>
      <c r="D31" s="46" t="s">
        <v>1175</v>
      </c>
      <c r="E31" s="46" t="s">
        <v>1171</v>
      </c>
      <c r="F31" s="65" t="s">
        <v>1176</v>
      </c>
      <c r="G31" s="65" t="s">
        <v>1193</v>
      </c>
      <c r="H31" s="65" t="s">
        <v>1192</v>
      </c>
      <c r="I31" s="3"/>
      <c r="J31" s="3"/>
      <c r="K31" s="3">
        <v>3</v>
      </c>
    </row>
    <row r="32" spans="1:11" ht="15">
      <c r="A32" s="3">
        <v>30</v>
      </c>
      <c r="B32" s="67" t="s">
        <v>1123</v>
      </c>
      <c r="C32" s="65" t="s">
        <v>1174</v>
      </c>
      <c r="D32" s="46" t="s">
        <v>1175</v>
      </c>
      <c r="E32" s="46" t="s">
        <v>1171</v>
      </c>
      <c r="F32" s="65" t="s">
        <v>1177</v>
      </c>
      <c r="G32" s="68" t="s">
        <v>1463</v>
      </c>
      <c r="H32" s="3"/>
      <c r="I32" s="3"/>
      <c r="J32" s="3"/>
      <c r="K32" s="3">
        <v>1</v>
      </c>
    </row>
    <row r="33" spans="1:11" ht="30">
      <c r="A33" s="3">
        <v>31</v>
      </c>
      <c r="B33" s="67" t="s">
        <v>1123</v>
      </c>
      <c r="C33" s="65" t="s">
        <v>1178</v>
      </c>
      <c r="D33" s="46" t="s">
        <v>1178</v>
      </c>
      <c r="E33" s="46" t="s">
        <v>1179</v>
      </c>
      <c r="F33" s="65" t="s">
        <v>1531</v>
      </c>
      <c r="G33" s="68" t="s">
        <v>1463</v>
      </c>
      <c r="H33" s="3"/>
      <c r="I33" s="3"/>
      <c r="J33" s="3"/>
      <c r="K33" s="3">
        <v>1</v>
      </c>
    </row>
    <row r="34" spans="1:11" ht="45">
      <c r="A34" s="3">
        <v>32</v>
      </c>
      <c r="B34" s="67" t="s">
        <v>1123</v>
      </c>
      <c r="C34" s="65" t="s">
        <v>1462</v>
      </c>
      <c r="D34" s="70" t="s">
        <v>1462</v>
      </c>
      <c r="E34" s="46" t="s">
        <v>1179</v>
      </c>
      <c r="F34" s="65" t="s">
        <v>1180</v>
      </c>
      <c r="G34" s="68" t="s">
        <v>1463</v>
      </c>
      <c r="H34" s="3"/>
      <c r="I34" s="3"/>
      <c r="J34" s="3"/>
      <c r="K34" s="3">
        <v>1</v>
      </c>
    </row>
    <row r="35" spans="1:11" ht="15">
      <c r="A35" s="3">
        <v>33</v>
      </c>
      <c r="B35" s="67" t="s">
        <v>1123</v>
      </c>
      <c r="C35" s="65" t="s">
        <v>1181</v>
      </c>
      <c r="D35" s="46" t="s">
        <v>1181</v>
      </c>
      <c r="E35" s="46" t="s">
        <v>1179</v>
      </c>
      <c r="F35" s="65" t="s">
        <v>1182</v>
      </c>
      <c r="G35" s="65" t="s">
        <v>1183</v>
      </c>
      <c r="H35" s="3"/>
      <c r="I35" s="3"/>
      <c r="J35" s="3"/>
      <c r="K35" s="3">
        <v>2</v>
      </c>
    </row>
    <row r="36" spans="1:11" ht="15">
      <c r="A36" s="3">
        <v>34</v>
      </c>
      <c r="B36" s="67" t="s">
        <v>1123</v>
      </c>
      <c r="C36" s="65" t="s">
        <v>1184</v>
      </c>
      <c r="D36" s="46" t="s">
        <v>1184</v>
      </c>
      <c r="E36" s="46" t="s">
        <v>1184</v>
      </c>
      <c r="F36" s="65" t="s">
        <v>1185</v>
      </c>
      <c r="G36" s="3" t="s">
        <v>1463</v>
      </c>
      <c r="H36" s="3"/>
      <c r="I36" s="3"/>
      <c r="J36" s="3"/>
      <c r="K36" s="3">
        <v>1</v>
      </c>
    </row>
    <row r="37" spans="1:11" ht="45">
      <c r="A37" s="3">
        <v>35</v>
      </c>
      <c r="B37" s="67" t="s">
        <v>1123</v>
      </c>
      <c r="C37" s="65" t="s">
        <v>1186</v>
      </c>
      <c r="D37" s="69" t="s">
        <v>1187</v>
      </c>
      <c r="E37" s="46" t="s">
        <v>1184</v>
      </c>
      <c r="F37" s="65" t="s">
        <v>1188</v>
      </c>
      <c r="G37" s="3" t="s">
        <v>1463</v>
      </c>
      <c r="H37" s="3"/>
      <c r="I37" s="3"/>
      <c r="J37" s="3"/>
      <c r="K37" s="3">
        <v>1</v>
      </c>
    </row>
    <row r="38" spans="1:11" ht="45">
      <c r="A38" s="3">
        <v>36</v>
      </c>
      <c r="B38" s="67" t="s">
        <v>1123</v>
      </c>
      <c r="C38" s="65" t="s">
        <v>1186</v>
      </c>
      <c r="D38" s="69" t="s">
        <v>1187</v>
      </c>
      <c r="E38" s="46" t="s">
        <v>1184</v>
      </c>
      <c r="F38" s="65" t="s">
        <v>1189</v>
      </c>
      <c r="G38" s="3" t="s">
        <v>1463</v>
      </c>
      <c r="H38" s="3"/>
      <c r="I38" s="3"/>
      <c r="J38" s="3"/>
      <c r="K38" s="3">
        <v>1</v>
      </c>
    </row>
    <row r="39" ht="12.75">
      <c r="K39" s="53">
        <f>SUM(K3:K38)</f>
        <v>44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workbookViewId="0" topLeftCell="E30">
      <selection activeCell="Q31" sqref="Q31"/>
    </sheetView>
  </sheetViews>
  <sheetFormatPr defaultColWidth="9.140625" defaultRowHeight="12.75"/>
  <cols>
    <col min="6" max="6" width="11.7109375" style="0" customWidth="1"/>
    <col min="7" max="7" width="13.140625" style="0" customWidth="1"/>
    <col min="10" max="10" width="20.421875" style="0" customWidth="1"/>
  </cols>
  <sheetData>
    <row r="1" spans="1:11" ht="38.2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A2" s="53" t="s">
        <v>1678</v>
      </c>
    </row>
    <row r="3" spans="1:11" ht="15">
      <c r="A3" s="3">
        <v>1</v>
      </c>
      <c r="B3" s="40" t="s">
        <v>993</v>
      </c>
      <c r="C3" s="41" t="s">
        <v>999</v>
      </c>
      <c r="D3" s="3" t="s">
        <v>1377</v>
      </c>
      <c r="E3" s="42" t="s">
        <v>993</v>
      </c>
      <c r="F3" s="43" t="s">
        <v>998</v>
      </c>
      <c r="G3" s="43" t="s">
        <v>1000</v>
      </c>
      <c r="H3" s="43" t="s">
        <v>1001</v>
      </c>
      <c r="I3" s="3"/>
      <c r="J3" s="3"/>
      <c r="K3" s="3">
        <v>3</v>
      </c>
    </row>
    <row r="4" spans="1:11" ht="15">
      <c r="A4" s="3">
        <v>2</v>
      </c>
      <c r="B4" s="40" t="s">
        <v>993</v>
      </c>
      <c r="C4" s="41" t="s">
        <v>999</v>
      </c>
      <c r="D4" s="3" t="s">
        <v>1377</v>
      </c>
      <c r="E4" s="42" t="s">
        <v>993</v>
      </c>
      <c r="F4" s="41" t="s">
        <v>1002</v>
      </c>
      <c r="G4" s="43" t="s">
        <v>1004</v>
      </c>
      <c r="H4" s="3"/>
      <c r="I4" s="3"/>
      <c r="J4" s="3"/>
      <c r="K4" s="3">
        <v>2</v>
      </c>
    </row>
    <row r="5" spans="1:11" ht="15">
      <c r="A5" s="3">
        <v>3</v>
      </c>
      <c r="B5" s="40" t="s">
        <v>993</v>
      </c>
      <c r="C5" s="41" t="s">
        <v>999</v>
      </c>
      <c r="D5" s="3" t="s">
        <v>1377</v>
      </c>
      <c r="E5" s="42" t="s">
        <v>993</v>
      </c>
      <c r="F5" s="43" t="s">
        <v>1003</v>
      </c>
      <c r="G5" s="3"/>
      <c r="H5" s="3"/>
      <c r="I5" s="3"/>
      <c r="J5" s="3"/>
      <c r="K5" s="3">
        <v>1</v>
      </c>
    </row>
    <row r="6" spans="1:11" ht="15">
      <c r="A6" s="3">
        <v>4</v>
      </c>
      <c r="B6" s="40" t="s">
        <v>993</v>
      </c>
      <c r="C6" s="41" t="s">
        <v>1006</v>
      </c>
      <c r="D6" s="3" t="s">
        <v>1013</v>
      </c>
      <c r="E6" s="42" t="s">
        <v>993</v>
      </c>
      <c r="F6" s="43" t="s">
        <v>1005</v>
      </c>
      <c r="G6" s="3"/>
      <c r="H6" s="3"/>
      <c r="I6" s="3"/>
      <c r="J6" s="3"/>
      <c r="K6" s="3">
        <v>1</v>
      </c>
    </row>
    <row r="7" spans="1:11" ht="15">
      <c r="A7" s="3">
        <v>5</v>
      </c>
      <c r="B7" s="40" t="s">
        <v>993</v>
      </c>
      <c r="C7" s="41" t="s">
        <v>1006</v>
      </c>
      <c r="D7" s="3" t="s">
        <v>1013</v>
      </c>
      <c r="E7" s="42" t="s">
        <v>993</v>
      </c>
      <c r="F7" s="43" t="s">
        <v>1007</v>
      </c>
      <c r="G7" s="3"/>
      <c r="H7" s="3"/>
      <c r="I7" s="3"/>
      <c r="J7" s="3"/>
      <c r="K7" s="3">
        <v>1</v>
      </c>
    </row>
    <row r="8" spans="1:11" ht="15">
      <c r="A8" s="3">
        <v>6</v>
      </c>
      <c r="B8" s="40" t="s">
        <v>993</v>
      </c>
      <c r="C8" s="41" t="s">
        <v>1006</v>
      </c>
      <c r="D8" s="3" t="s">
        <v>1013</v>
      </c>
      <c r="E8" s="42" t="s">
        <v>993</v>
      </c>
      <c r="F8" s="43" t="s">
        <v>1008</v>
      </c>
      <c r="G8" s="3"/>
      <c r="H8" s="3"/>
      <c r="I8" s="3"/>
      <c r="J8" s="3"/>
      <c r="K8" s="3">
        <v>1</v>
      </c>
    </row>
    <row r="9" spans="1:11" ht="15">
      <c r="A9" s="3">
        <v>7</v>
      </c>
      <c r="B9" s="40" t="s">
        <v>993</v>
      </c>
      <c r="C9" s="41" t="s">
        <v>1010</v>
      </c>
      <c r="D9" s="3" t="s">
        <v>1013</v>
      </c>
      <c r="E9" s="42" t="s">
        <v>993</v>
      </c>
      <c r="F9" s="43" t="s">
        <v>1009</v>
      </c>
      <c r="G9" s="3"/>
      <c r="H9" s="3"/>
      <c r="I9" s="3"/>
      <c r="J9" s="3"/>
      <c r="K9" s="3">
        <v>1</v>
      </c>
    </row>
    <row r="10" spans="1:11" ht="15">
      <c r="A10" s="3">
        <v>8</v>
      </c>
      <c r="B10" s="40" t="s">
        <v>993</v>
      </c>
      <c r="C10" s="41" t="s">
        <v>1010</v>
      </c>
      <c r="D10" s="3" t="s">
        <v>1013</v>
      </c>
      <c r="E10" s="42" t="s">
        <v>993</v>
      </c>
      <c r="F10" s="43" t="s">
        <v>995</v>
      </c>
      <c r="G10" s="3"/>
      <c r="H10" s="3"/>
      <c r="I10" s="3"/>
      <c r="J10" s="3"/>
      <c r="K10" s="3">
        <v>1</v>
      </c>
    </row>
    <row r="11" spans="1:11" ht="15">
      <c r="A11" s="3">
        <v>9</v>
      </c>
      <c r="B11" s="40" t="s">
        <v>993</v>
      </c>
      <c r="C11" s="41" t="s">
        <v>1010</v>
      </c>
      <c r="D11" s="3" t="s">
        <v>1013</v>
      </c>
      <c r="E11" s="42" t="s">
        <v>993</v>
      </c>
      <c r="F11" s="43" t="s">
        <v>1011</v>
      </c>
      <c r="G11" s="3"/>
      <c r="H11" s="3"/>
      <c r="I11" s="3"/>
      <c r="J11" s="3"/>
      <c r="K11" s="3">
        <v>1</v>
      </c>
    </row>
    <row r="12" spans="1:11" ht="15">
      <c r="A12" s="3">
        <v>10</v>
      </c>
      <c r="B12" s="40" t="s">
        <v>993</v>
      </c>
      <c r="C12" s="41" t="s">
        <v>1013</v>
      </c>
      <c r="D12" s="3" t="s">
        <v>1013</v>
      </c>
      <c r="E12" s="42" t="s">
        <v>993</v>
      </c>
      <c r="F12" s="43" t="s">
        <v>1012</v>
      </c>
      <c r="G12" s="3"/>
      <c r="H12" s="3"/>
      <c r="I12" s="3"/>
      <c r="J12" s="3"/>
      <c r="K12" s="3">
        <v>1</v>
      </c>
    </row>
    <row r="13" spans="1:11" ht="15">
      <c r="A13" s="3">
        <v>11</v>
      </c>
      <c r="B13" s="40" t="s">
        <v>993</v>
      </c>
      <c r="C13" s="41" t="s">
        <v>1015</v>
      </c>
      <c r="D13" s="3" t="s">
        <v>1013</v>
      </c>
      <c r="E13" s="42" t="s">
        <v>993</v>
      </c>
      <c r="F13" s="43" t="s">
        <v>1014</v>
      </c>
      <c r="G13" s="3"/>
      <c r="H13" s="3"/>
      <c r="I13" s="3"/>
      <c r="J13" s="3"/>
      <c r="K13" s="3">
        <v>1</v>
      </c>
    </row>
    <row r="14" spans="1:11" ht="15">
      <c r="A14" s="3">
        <v>12</v>
      </c>
      <c r="B14" s="40" t="s">
        <v>993</v>
      </c>
      <c r="C14" s="41" t="s">
        <v>1015</v>
      </c>
      <c r="D14" s="3" t="s">
        <v>1013</v>
      </c>
      <c r="E14" s="42" t="s">
        <v>993</v>
      </c>
      <c r="F14" s="43" t="s">
        <v>1019</v>
      </c>
      <c r="G14" s="43" t="s">
        <v>1020</v>
      </c>
      <c r="H14" s="3"/>
      <c r="I14" s="3"/>
      <c r="J14" s="3"/>
      <c r="K14" s="3">
        <v>2</v>
      </c>
    </row>
    <row r="15" spans="1:11" ht="15">
      <c r="A15" s="3">
        <v>13</v>
      </c>
      <c r="B15" s="40" t="s">
        <v>993</v>
      </c>
      <c r="C15" s="41" t="s">
        <v>1016</v>
      </c>
      <c r="D15" s="3" t="s">
        <v>1378</v>
      </c>
      <c r="E15" s="42" t="s">
        <v>993</v>
      </c>
      <c r="F15" s="43" t="s">
        <v>406</v>
      </c>
      <c r="G15" s="3"/>
      <c r="H15" s="3"/>
      <c r="I15" s="3"/>
      <c r="J15" s="3"/>
      <c r="K15" s="3">
        <v>1</v>
      </c>
    </row>
    <row r="16" spans="1:11" ht="15">
      <c r="A16" s="3">
        <v>14</v>
      </c>
      <c r="B16" s="40" t="s">
        <v>993</v>
      </c>
      <c r="C16" s="41" t="s">
        <v>1016</v>
      </c>
      <c r="D16" s="3" t="s">
        <v>1378</v>
      </c>
      <c r="E16" s="42" t="s">
        <v>993</v>
      </c>
      <c r="F16" s="41" t="s">
        <v>1017</v>
      </c>
      <c r="G16" s="3"/>
      <c r="H16" s="3"/>
      <c r="I16" s="3"/>
      <c r="J16" s="3"/>
      <c r="K16" s="3">
        <v>1</v>
      </c>
    </row>
    <row r="17" spans="1:11" ht="15">
      <c r="A17" s="3">
        <v>15</v>
      </c>
      <c r="B17" s="40" t="s">
        <v>993</v>
      </c>
      <c r="C17" s="41" t="s">
        <v>1016</v>
      </c>
      <c r="D17" s="3" t="s">
        <v>1378</v>
      </c>
      <c r="E17" s="42" t="s">
        <v>993</v>
      </c>
      <c r="F17" s="43" t="s">
        <v>1018</v>
      </c>
      <c r="G17" s="3"/>
      <c r="H17" s="3"/>
      <c r="I17" s="3"/>
      <c r="J17" s="3"/>
      <c r="K17" s="3">
        <v>1</v>
      </c>
    </row>
    <row r="18" spans="1:11" ht="15">
      <c r="A18" s="3">
        <v>16</v>
      </c>
      <c r="B18" s="40" t="s">
        <v>993</v>
      </c>
      <c r="C18" s="41" t="s">
        <v>1022</v>
      </c>
      <c r="D18" s="3" t="s">
        <v>1378</v>
      </c>
      <c r="E18" s="42" t="s">
        <v>993</v>
      </c>
      <c r="F18" s="41" t="s">
        <v>1021</v>
      </c>
      <c r="G18" s="43"/>
      <c r="H18" s="3"/>
      <c r="I18" s="3"/>
      <c r="J18" s="3"/>
      <c r="K18" s="3">
        <v>1</v>
      </c>
    </row>
    <row r="19" spans="1:11" ht="15">
      <c r="A19" s="3">
        <v>17</v>
      </c>
      <c r="B19" s="40" t="s">
        <v>993</v>
      </c>
      <c r="C19" s="41" t="s">
        <v>1023</v>
      </c>
      <c r="D19" s="3" t="s">
        <v>1023</v>
      </c>
      <c r="E19" s="42" t="s">
        <v>993</v>
      </c>
      <c r="F19" s="43" t="s">
        <v>997</v>
      </c>
      <c r="G19" s="3"/>
      <c r="H19" s="3"/>
      <c r="I19" s="3"/>
      <c r="J19" s="3"/>
      <c r="K19" s="3">
        <v>1</v>
      </c>
    </row>
    <row r="20" spans="1:11" ht="12.75">
      <c r="A20" s="53" t="s">
        <v>1679</v>
      </c>
      <c r="K20" s="53">
        <f>SUM(K3:K19)</f>
        <v>21</v>
      </c>
    </row>
    <row r="21" spans="1:11" ht="12.75">
      <c r="A21" s="3">
        <v>18</v>
      </c>
      <c r="B21" t="s">
        <v>993</v>
      </c>
      <c r="C21" s="59" t="s">
        <v>1025</v>
      </c>
      <c r="D21" s="3" t="s">
        <v>1027</v>
      </c>
      <c r="E21" s="29" t="s">
        <v>993</v>
      </c>
      <c r="F21" s="73" t="s">
        <v>1024</v>
      </c>
      <c r="G21" s="3" t="s">
        <v>1463</v>
      </c>
      <c r="H21" s="3"/>
      <c r="I21" s="3"/>
      <c r="J21" s="3"/>
      <c r="K21" s="3">
        <v>1</v>
      </c>
    </row>
    <row r="22" spans="1:11" ht="12.75">
      <c r="A22" s="3">
        <v>19</v>
      </c>
      <c r="B22" t="s">
        <v>993</v>
      </c>
      <c r="C22" s="59" t="s">
        <v>1027</v>
      </c>
      <c r="D22" s="3" t="s">
        <v>1027</v>
      </c>
      <c r="E22" s="29" t="s">
        <v>993</v>
      </c>
      <c r="F22" s="73" t="s">
        <v>1026</v>
      </c>
      <c r="G22" s="73" t="s">
        <v>1028</v>
      </c>
      <c r="H22" s="3"/>
      <c r="I22" s="3"/>
      <c r="J22" s="3"/>
      <c r="K22" s="3">
        <v>2</v>
      </c>
    </row>
    <row r="23" spans="1:11" ht="12.75">
      <c r="A23" s="3">
        <v>20</v>
      </c>
      <c r="B23" t="s">
        <v>993</v>
      </c>
      <c r="C23" s="59" t="s">
        <v>477</v>
      </c>
      <c r="D23" s="3" t="s">
        <v>1027</v>
      </c>
      <c r="E23" s="29" t="s">
        <v>993</v>
      </c>
      <c r="F23" s="59" t="s">
        <v>1029</v>
      </c>
      <c r="G23" s="3" t="s">
        <v>1463</v>
      </c>
      <c r="H23" s="3"/>
      <c r="I23" s="3"/>
      <c r="J23" s="3"/>
      <c r="K23" s="3">
        <v>1</v>
      </c>
    </row>
    <row r="24" spans="1:11" ht="12.75">
      <c r="A24" s="3">
        <v>21</v>
      </c>
      <c r="B24" t="s">
        <v>993</v>
      </c>
      <c r="C24" s="59" t="s">
        <v>1031</v>
      </c>
      <c r="D24" s="3" t="s">
        <v>1027</v>
      </c>
      <c r="E24" s="29" t="s">
        <v>993</v>
      </c>
      <c r="F24" s="59" t="s">
        <v>1030</v>
      </c>
      <c r="G24" s="3" t="s">
        <v>1463</v>
      </c>
      <c r="H24" s="3"/>
      <c r="I24" s="3"/>
      <c r="J24" s="3"/>
      <c r="K24" s="3">
        <v>1</v>
      </c>
    </row>
    <row r="25" spans="1:11" ht="12.75">
      <c r="A25" s="3">
        <v>22</v>
      </c>
      <c r="B25" t="s">
        <v>993</v>
      </c>
      <c r="C25" s="59" t="s">
        <v>445</v>
      </c>
      <c r="D25" s="3" t="s">
        <v>1027</v>
      </c>
      <c r="E25" s="29" t="s">
        <v>993</v>
      </c>
      <c r="F25" s="59" t="s">
        <v>1077</v>
      </c>
      <c r="G25" s="3" t="s">
        <v>1463</v>
      </c>
      <c r="H25" s="3"/>
      <c r="I25" s="3"/>
      <c r="J25" s="3"/>
      <c r="K25" s="3">
        <v>1</v>
      </c>
    </row>
    <row r="26" spans="1:11" ht="12.75">
      <c r="A26" s="3">
        <v>23</v>
      </c>
      <c r="B26" t="s">
        <v>993</v>
      </c>
      <c r="C26" s="59" t="s">
        <v>445</v>
      </c>
      <c r="D26" s="3" t="s">
        <v>1027</v>
      </c>
      <c r="E26" s="29" t="s">
        <v>993</v>
      </c>
      <c r="F26" s="59" t="s">
        <v>1078</v>
      </c>
      <c r="G26" s="3" t="s">
        <v>1463</v>
      </c>
      <c r="H26" s="3"/>
      <c r="I26" s="3"/>
      <c r="J26" s="3"/>
      <c r="K26" s="3">
        <v>1</v>
      </c>
    </row>
    <row r="27" spans="1:11" ht="12.75">
      <c r="A27" s="3">
        <v>24</v>
      </c>
      <c r="B27" t="s">
        <v>993</v>
      </c>
      <c r="C27" s="59" t="s">
        <v>445</v>
      </c>
      <c r="D27" s="3" t="s">
        <v>1027</v>
      </c>
      <c r="E27" s="29" t="s">
        <v>993</v>
      </c>
      <c r="F27" s="59" t="s">
        <v>1079</v>
      </c>
      <c r="G27" s="3" t="s">
        <v>1463</v>
      </c>
      <c r="H27" s="3"/>
      <c r="I27" s="3"/>
      <c r="J27" s="3"/>
      <c r="K27" s="3">
        <v>1</v>
      </c>
    </row>
    <row r="28" spans="1:11" ht="12.75">
      <c r="A28" s="3">
        <v>25</v>
      </c>
      <c r="B28" t="s">
        <v>993</v>
      </c>
      <c r="C28" s="59" t="s">
        <v>1033</v>
      </c>
      <c r="D28" s="3" t="s">
        <v>1027</v>
      </c>
      <c r="E28" s="29" t="s">
        <v>993</v>
      </c>
      <c r="F28" s="59" t="s">
        <v>1032</v>
      </c>
      <c r="G28" s="3" t="s">
        <v>1463</v>
      </c>
      <c r="H28" s="3"/>
      <c r="I28" s="3"/>
      <c r="J28" s="3"/>
      <c r="K28" s="3">
        <v>1</v>
      </c>
    </row>
    <row r="29" spans="1:11" ht="12.75">
      <c r="A29" s="3">
        <v>26</v>
      </c>
      <c r="B29" t="s">
        <v>993</v>
      </c>
      <c r="C29" s="59" t="s">
        <v>1033</v>
      </c>
      <c r="D29" s="3" t="s">
        <v>1027</v>
      </c>
      <c r="E29" s="29" t="s">
        <v>993</v>
      </c>
      <c r="F29" s="59" t="s">
        <v>1034</v>
      </c>
      <c r="G29" s="3" t="s">
        <v>1463</v>
      </c>
      <c r="H29" s="3"/>
      <c r="I29" s="3"/>
      <c r="J29" s="3"/>
      <c r="K29" s="3">
        <v>1</v>
      </c>
    </row>
    <row r="30" spans="1:11" ht="12.75">
      <c r="A30" s="3">
        <v>27</v>
      </c>
      <c r="B30" t="s">
        <v>993</v>
      </c>
      <c r="C30" s="59" t="s">
        <v>1036</v>
      </c>
      <c r="D30" s="3" t="s">
        <v>1379</v>
      </c>
      <c r="E30" s="29" t="s">
        <v>993</v>
      </c>
      <c r="F30" s="59" t="s">
        <v>1035</v>
      </c>
      <c r="G30" s="3" t="s">
        <v>1463</v>
      </c>
      <c r="H30" s="3"/>
      <c r="I30" s="3"/>
      <c r="J30" s="3"/>
      <c r="K30" s="3">
        <v>1</v>
      </c>
    </row>
    <row r="31" spans="1:11" ht="12.75">
      <c r="A31" s="3">
        <v>28</v>
      </c>
      <c r="B31" t="s">
        <v>993</v>
      </c>
      <c r="C31" s="59" t="s">
        <v>1038</v>
      </c>
      <c r="D31" s="3" t="s">
        <v>1379</v>
      </c>
      <c r="E31" s="29" t="s">
        <v>993</v>
      </c>
      <c r="F31" s="59" t="s">
        <v>1037</v>
      </c>
      <c r="G31" s="3" t="s">
        <v>1463</v>
      </c>
      <c r="H31" s="3"/>
      <c r="I31" s="3"/>
      <c r="J31" s="3"/>
      <c r="K31" s="3">
        <v>1</v>
      </c>
    </row>
    <row r="32" spans="1:11" ht="12.75">
      <c r="A32" s="3">
        <v>29</v>
      </c>
      <c r="B32" t="s">
        <v>993</v>
      </c>
      <c r="C32" s="59" t="s">
        <v>1038</v>
      </c>
      <c r="D32" s="3" t="s">
        <v>1379</v>
      </c>
      <c r="E32" s="29" t="s">
        <v>993</v>
      </c>
      <c r="F32" s="59" t="s">
        <v>1041</v>
      </c>
      <c r="G32" s="73" t="s">
        <v>1039</v>
      </c>
      <c r="H32" s="74" t="s">
        <v>1080</v>
      </c>
      <c r="I32" s="73" t="s">
        <v>1081</v>
      </c>
      <c r="J32" s="3"/>
      <c r="K32" s="3">
        <v>4</v>
      </c>
    </row>
    <row r="33" spans="1:11" ht="12.75">
      <c r="A33" s="3">
        <v>30</v>
      </c>
      <c r="B33" t="s">
        <v>993</v>
      </c>
      <c r="C33" s="59" t="s">
        <v>1038</v>
      </c>
      <c r="D33" s="3" t="s">
        <v>1379</v>
      </c>
      <c r="E33" s="29" t="s">
        <v>993</v>
      </c>
      <c r="F33" s="59" t="s">
        <v>1040</v>
      </c>
      <c r="G33" s="73" t="s">
        <v>1463</v>
      </c>
      <c r="H33" s="74"/>
      <c r="I33" s="73"/>
      <c r="J33" s="3"/>
      <c r="K33" s="3">
        <v>1</v>
      </c>
    </row>
    <row r="34" spans="1:11" ht="12.75">
      <c r="A34" s="3">
        <v>31</v>
      </c>
      <c r="B34" t="s">
        <v>993</v>
      </c>
      <c r="C34" s="59" t="s">
        <v>1042</v>
      </c>
      <c r="D34" s="3" t="s">
        <v>1379</v>
      </c>
      <c r="E34" s="29" t="s">
        <v>993</v>
      </c>
      <c r="F34" s="59" t="s">
        <v>994</v>
      </c>
      <c r="G34" s="73" t="s">
        <v>1463</v>
      </c>
      <c r="H34" s="3"/>
      <c r="I34" s="3"/>
      <c r="J34" s="3"/>
      <c r="K34" s="3">
        <v>1</v>
      </c>
    </row>
    <row r="35" spans="1:11" ht="12.75">
      <c r="A35" s="3">
        <v>32</v>
      </c>
      <c r="B35" t="s">
        <v>993</v>
      </c>
      <c r="C35" s="59" t="s">
        <v>1042</v>
      </c>
      <c r="D35" s="3" t="s">
        <v>1379</v>
      </c>
      <c r="E35" s="29" t="s">
        <v>993</v>
      </c>
      <c r="F35" s="59" t="s">
        <v>1043</v>
      </c>
      <c r="G35" s="3" t="s">
        <v>1463</v>
      </c>
      <c r="H35" s="3"/>
      <c r="I35" s="3"/>
      <c r="J35" s="3"/>
      <c r="K35" s="3">
        <v>1</v>
      </c>
    </row>
    <row r="36" spans="1:11" ht="12.75">
      <c r="A36" s="3">
        <v>33</v>
      </c>
      <c r="B36" t="s">
        <v>993</v>
      </c>
      <c r="C36" s="59" t="s">
        <v>1045</v>
      </c>
      <c r="D36" s="3" t="s">
        <v>1379</v>
      </c>
      <c r="E36" s="29" t="s">
        <v>993</v>
      </c>
      <c r="F36" s="59" t="s">
        <v>1044</v>
      </c>
      <c r="G36" s="3" t="s">
        <v>1463</v>
      </c>
      <c r="H36" s="3"/>
      <c r="I36" s="3"/>
      <c r="J36" s="3"/>
      <c r="K36" s="3">
        <v>1</v>
      </c>
    </row>
    <row r="37" spans="1:11" ht="12.75">
      <c r="A37" s="3">
        <v>34</v>
      </c>
      <c r="B37" t="s">
        <v>993</v>
      </c>
      <c r="C37" s="59" t="s">
        <v>1047</v>
      </c>
      <c r="D37" s="3" t="s">
        <v>1379</v>
      </c>
      <c r="E37" s="29" t="s">
        <v>993</v>
      </c>
      <c r="F37" s="59" t="s">
        <v>1046</v>
      </c>
      <c r="G37" s="3" t="s">
        <v>1463</v>
      </c>
      <c r="H37" s="3"/>
      <c r="I37" s="3"/>
      <c r="J37" s="3"/>
      <c r="K37" s="3">
        <v>1</v>
      </c>
    </row>
    <row r="38" spans="1:11" ht="12.75">
      <c r="A38" s="3">
        <v>35</v>
      </c>
      <c r="B38" t="s">
        <v>993</v>
      </c>
      <c r="C38" s="59" t="s">
        <v>1047</v>
      </c>
      <c r="D38" s="3" t="s">
        <v>1379</v>
      </c>
      <c r="E38" s="29" t="s">
        <v>993</v>
      </c>
      <c r="F38" s="59" t="s">
        <v>1048</v>
      </c>
      <c r="G38" s="3" t="s">
        <v>1463</v>
      </c>
      <c r="H38" s="3"/>
      <c r="I38" s="3"/>
      <c r="J38" s="3"/>
      <c r="K38" s="3">
        <v>1</v>
      </c>
    </row>
    <row r="39" spans="1:11" ht="12.75">
      <c r="A39" s="3">
        <v>36</v>
      </c>
      <c r="B39" t="s">
        <v>993</v>
      </c>
      <c r="C39" s="59" t="s">
        <v>1047</v>
      </c>
      <c r="D39" s="3" t="s">
        <v>1379</v>
      </c>
      <c r="E39" s="29" t="s">
        <v>993</v>
      </c>
      <c r="F39" s="59" t="s">
        <v>1049</v>
      </c>
      <c r="G39" s="3" t="s">
        <v>1463</v>
      </c>
      <c r="H39" s="3"/>
      <c r="I39" s="3"/>
      <c r="J39" s="3"/>
      <c r="K39" s="3">
        <v>1</v>
      </c>
    </row>
    <row r="40" spans="1:11" ht="12.75">
      <c r="A40" s="3">
        <v>37</v>
      </c>
      <c r="B40" t="s">
        <v>993</v>
      </c>
      <c r="C40" s="59" t="s">
        <v>1051</v>
      </c>
      <c r="D40" s="3" t="s">
        <v>1051</v>
      </c>
      <c r="E40" s="29" t="s">
        <v>993</v>
      </c>
      <c r="F40" s="59" t="s">
        <v>1050</v>
      </c>
      <c r="G40" s="3" t="s">
        <v>1052</v>
      </c>
      <c r="H40" s="3"/>
      <c r="I40" s="3"/>
      <c r="J40" s="3"/>
      <c r="K40" s="3">
        <v>2</v>
      </c>
    </row>
    <row r="41" spans="1:11" ht="12.75">
      <c r="A41" s="3">
        <v>38</v>
      </c>
      <c r="B41" t="s">
        <v>993</v>
      </c>
      <c r="C41" s="59" t="s">
        <v>1054</v>
      </c>
      <c r="D41" s="3" t="s">
        <v>1051</v>
      </c>
      <c r="E41" s="29" t="s">
        <v>993</v>
      </c>
      <c r="F41" s="73" t="s">
        <v>1053</v>
      </c>
      <c r="G41" s="3" t="s">
        <v>1463</v>
      </c>
      <c r="H41" s="3"/>
      <c r="I41" s="3"/>
      <c r="J41" s="3"/>
      <c r="K41" s="3">
        <v>1</v>
      </c>
    </row>
    <row r="42" spans="1:11" ht="12.75">
      <c r="A42" s="3">
        <v>39</v>
      </c>
      <c r="B42" t="s">
        <v>993</v>
      </c>
      <c r="C42" s="59" t="s">
        <v>1054</v>
      </c>
      <c r="D42" s="3" t="s">
        <v>1051</v>
      </c>
      <c r="E42" s="29" t="s">
        <v>993</v>
      </c>
      <c r="F42" s="59" t="s">
        <v>1055</v>
      </c>
      <c r="G42" s="3" t="s">
        <v>1463</v>
      </c>
      <c r="H42" s="3"/>
      <c r="I42" s="3"/>
      <c r="J42" s="3"/>
      <c r="K42" s="3">
        <v>1</v>
      </c>
    </row>
    <row r="43" spans="1:11" ht="12.75">
      <c r="A43" s="3">
        <v>40</v>
      </c>
      <c r="B43" t="s">
        <v>993</v>
      </c>
      <c r="C43" s="59" t="s">
        <v>1057</v>
      </c>
      <c r="D43" s="3" t="s">
        <v>1051</v>
      </c>
      <c r="E43" s="29" t="s">
        <v>993</v>
      </c>
      <c r="F43" s="59" t="s">
        <v>1056</v>
      </c>
      <c r="G43" s="73" t="s">
        <v>522</v>
      </c>
      <c r="H43" s="73" t="s">
        <v>1058</v>
      </c>
      <c r="I43" s="3"/>
      <c r="J43" s="3"/>
      <c r="K43" s="3">
        <v>3</v>
      </c>
    </row>
    <row r="44" spans="1:11" ht="12.75">
      <c r="A44" s="3">
        <v>41</v>
      </c>
      <c r="B44" t="s">
        <v>993</v>
      </c>
      <c r="C44" s="59" t="s">
        <v>1057</v>
      </c>
      <c r="D44" s="3" t="s">
        <v>1051</v>
      </c>
      <c r="E44" s="29" t="s">
        <v>993</v>
      </c>
      <c r="F44" s="59" t="s">
        <v>738</v>
      </c>
      <c r="G44" s="3" t="s">
        <v>1463</v>
      </c>
      <c r="H44" s="3"/>
      <c r="I44" s="3"/>
      <c r="J44" s="3"/>
      <c r="K44" s="3">
        <v>1</v>
      </c>
    </row>
    <row r="45" spans="1:11" ht="12.75">
      <c r="A45" s="3">
        <v>42</v>
      </c>
      <c r="B45" t="s">
        <v>993</v>
      </c>
      <c r="C45" s="59" t="s">
        <v>1060</v>
      </c>
      <c r="D45" s="3" t="s">
        <v>1380</v>
      </c>
      <c r="E45" s="29" t="s">
        <v>993</v>
      </c>
      <c r="F45" s="59" t="s">
        <v>1059</v>
      </c>
      <c r="G45" s="73" t="s">
        <v>996</v>
      </c>
      <c r="H45" s="3"/>
      <c r="I45" s="3"/>
      <c r="J45" s="3"/>
      <c r="K45" s="3">
        <v>2</v>
      </c>
    </row>
    <row r="46" spans="1:11" ht="12.75">
      <c r="A46" s="3">
        <v>43</v>
      </c>
      <c r="B46" t="s">
        <v>993</v>
      </c>
      <c r="C46" s="59" t="s">
        <v>1060</v>
      </c>
      <c r="D46" s="3" t="s">
        <v>1380</v>
      </c>
      <c r="E46" s="29" t="s">
        <v>993</v>
      </c>
      <c r="F46" s="73" t="s">
        <v>1061</v>
      </c>
      <c r="G46" s="59" t="s">
        <v>1062</v>
      </c>
      <c r="H46" s="3"/>
      <c r="I46" s="3"/>
      <c r="J46" s="3"/>
      <c r="K46" s="3">
        <v>2</v>
      </c>
    </row>
    <row r="47" spans="1:11" ht="12.75">
      <c r="A47" s="3">
        <v>44</v>
      </c>
      <c r="B47" t="s">
        <v>993</v>
      </c>
      <c r="C47" s="59" t="s">
        <v>1064</v>
      </c>
      <c r="D47" s="3" t="s">
        <v>1380</v>
      </c>
      <c r="E47" s="29" t="s">
        <v>993</v>
      </c>
      <c r="F47" s="59" t="s">
        <v>1065</v>
      </c>
      <c r="G47" s="73" t="s">
        <v>1063</v>
      </c>
      <c r="H47" s="3"/>
      <c r="I47" s="3"/>
      <c r="J47" s="3"/>
      <c r="K47" s="3">
        <v>2</v>
      </c>
    </row>
    <row r="48" spans="1:11" ht="12.75">
      <c r="A48" s="3">
        <v>45</v>
      </c>
      <c r="B48" t="s">
        <v>993</v>
      </c>
      <c r="C48" s="59" t="s">
        <v>1067</v>
      </c>
      <c r="D48" s="3" t="s">
        <v>1020</v>
      </c>
      <c r="E48" s="29" t="s">
        <v>993</v>
      </c>
      <c r="F48" s="73" t="s">
        <v>1066</v>
      </c>
      <c r="G48" s="3" t="s">
        <v>1463</v>
      </c>
      <c r="H48" s="3"/>
      <c r="I48" s="3"/>
      <c r="J48" s="3"/>
      <c r="K48" s="3">
        <v>1</v>
      </c>
    </row>
    <row r="49" spans="1:11" ht="12.75">
      <c r="A49" s="3">
        <v>46</v>
      </c>
      <c r="B49" t="s">
        <v>993</v>
      </c>
      <c r="C49" s="59" t="s">
        <v>1067</v>
      </c>
      <c r="D49" s="3" t="s">
        <v>1020</v>
      </c>
      <c r="E49" s="29" t="s">
        <v>993</v>
      </c>
      <c r="F49" s="59" t="s">
        <v>1076</v>
      </c>
      <c r="G49" s="3" t="s">
        <v>1463</v>
      </c>
      <c r="H49" s="3"/>
      <c r="I49" s="3"/>
      <c r="J49" s="3"/>
      <c r="K49" s="3">
        <v>1</v>
      </c>
    </row>
    <row r="50" spans="1:11" ht="12.75">
      <c r="A50" s="3">
        <v>47</v>
      </c>
      <c r="B50" t="s">
        <v>993</v>
      </c>
      <c r="C50" s="73" t="s">
        <v>1069</v>
      </c>
      <c r="D50" s="3" t="s">
        <v>1380</v>
      </c>
      <c r="E50" s="29" t="s">
        <v>993</v>
      </c>
      <c r="F50" s="59" t="s">
        <v>1068</v>
      </c>
      <c r="G50" s="3" t="s">
        <v>1463</v>
      </c>
      <c r="H50" s="3"/>
      <c r="I50" s="3"/>
      <c r="J50" s="3"/>
      <c r="K50" s="3">
        <v>1</v>
      </c>
    </row>
    <row r="51" spans="1:11" ht="12.75">
      <c r="A51" s="3">
        <v>48</v>
      </c>
      <c r="B51" t="s">
        <v>993</v>
      </c>
      <c r="C51" s="73" t="s">
        <v>1069</v>
      </c>
      <c r="D51" s="3" t="s">
        <v>1380</v>
      </c>
      <c r="E51" s="29" t="s">
        <v>993</v>
      </c>
      <c r="F51" s="59" t="s">
        <v>1070</v>
      </c>
      <c r="G51" s="3" t="s">
        <v>1463</v>
      </c>
      <c r="H51" s="3"/>
      <c r="I51" s="3"/>
      <c r="J51" s="3"/>
      <c r="K51" s="3">
        <v>1</v>
      </c>
    </row>
    <row r="52" spans="1:11" ht="12.75">
      <c r="A52" s="3">
        <v>49</v>
      </c>
      <c r="B52" t="s">
        <v>993</v>
      </c>
      <c r="C52" s="59" t="s">
        <v>1072</v>
      </c>
      <c r="D52" s="3" t="s">
        <v>1381</v>
      </c>
      <c r="E52" s="29" t="s">
        <v>993</v>
      </c>
      <c r="F52" s="59" t="s">
        <v>1071</v>
      </c>
      <c r="G52" s="3" t="s">
        <v>1463</v>
      </c>
      <c r="H52" s="3"/>
      <c r="I52" s="3"/>
      <c r="J52" s="3"/>
      <c r="K52" s="3">
        <v>1</v>
      </c>
    </row>
    <row r="53" spans="1:11" ht="12.75">
      <c r="A53" s="3">
        <v>50</v>
      </c>
      <c r="B53" t="s">
        <v>993</v>
      </c>
      <c r="C53" s="59" t="s">
        <v>1072</v>
      </c>
      <c r="D53" s="3" t="s">
        <v>1381</v>
      </c>
      <c r="E53" s="29" t="s">
        <v>993</v>
      </c>
      <c r="F53" s="59" t="s">
        <v>1073</v>
      </c>
      <c r="G53" s="3" t="s">
        <v>1463</v>
      </c>
      <c r="H53" s="3"/>
      <c r="I53" s="3"/>
      <c r="J53" s="3"/>
      <c r="K53" s="3">
        <v>1</v>
      </c>
    </row>
    <row r="54" spans="1:11" ht="12.75">
      <c r="A54" s="3">
        <v>51</v>
      </c>
      <c r="B54" t="s">
        <v>993</v>
      </c>
      <c r="C54" s="59" t="s">
        <v>1075</v>
      </c>
      <c r="D54" s="3" t="s">
        <v>1382</v>
      </c>
      <c r="E54" s="29" t="s">
        <v>993</v>
      </c>
      <c r="F54" s="59" t="s">
        <v>1074</v>
      </c>
      <c r="G54" s="3" t="s">
        <v>1463</v>
      </c>
      <c r="H54" s="3"/>
      <c r="I54" s="3"/>
      <c r="J54" s="3"/>
      <c r="K54" s="3">
        <v>1</v>
      </c>
    </row>
    <row r="55" ht="12.75">
      <c r="K55" s="53">
        <f>SUM(K21:K54)</f>
        <v>44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SheetLayoutView="100" workbookViewId="0" topLeftCell="A1">
      <selection activeCell="M11" sqref="M11"/>
    </sheetView>
  </sheetViews>
  <sheetFormatPr defaultColWidth="9.140625" defaultRowHeight="12.75"/>
  <cols>
    <col min="10" max="10" width="26.00390625" style="0" customWidth="1"/>
    <col min="11" max="11" width="10.28125" style="0" customWidth="1"/>
  </cols>
  <sheetData>
    <row r="1" spans="1:11" ht="25.5">
      <c r="A1" s="1" t="s">
        <v>1</v>
      </c>
      <c r="B1" s="1" t="s">
        <v>2</v>
      </c>
      <c r="C1" s="1" t="s">
        <v>3</v>
      </c>
      <c r="D1" s="1" t="s">
        <v>118</v>
      </c>
      <c r="E1" s="1" t="s">
        <v>4</v>
      </c>
      <c r="F1" s="1" t="s">
        <v>5</v>
      </c>
      <c r="G1" s="105" t="s">
        <v>119</v>
      </c>
      <c r="H1" s="105"/>
      <c r="I1" s="105"/>
      <c r="J1" s="105"/>
      <c r="K1" s="2" t="s">
        <v>240</v>
      </c>
    </row>
    <row r="2" ht="12.75">
      <c r="B2" s="53" t="s">
        <v>1678</v>
      </c>
    </row>
    <row r="3" spans="1:11" ht="15">
      <c r="A3">
        <v>1</v>
      </c>
      <c r="B3" s="40" t="s">
        <v>1094</v>
      </c>
      <c r="C3" s="44" t="s">
        <v>1097</v>
      </c>
      <c r="D3" s="3" t="s">
        <v>1194</v>
      </c>
      <c r="E3" s="45" t="s">
        <v>1094</v>
      </c>
      <c r="F3" s="46" t="s">
        <v>1095</v>
      </c>
      <c r="G3" s="45" t="s">
        <v>1096</v>
      </c>
      <c r="H3" s="42" t="s">
        <v>1060</v>
      </c>
      <c r="I3" s="42" t="s">
        <v>1098</v>
      </c>
      <c r="J3" s="3"/>
      <c r="K3" s="3">
        <v>4</v>
      </c>
    </row>
    <row r="4" spans="1:11" ht="15">
      <c r="A4">
        <v>2</v>
      </c>
      <c r="B4" s="40" t="s">
        <v>1094</v>
      </c>
      <c r="C4" s="44" t="s">
        <v>1099</v>
      </c>
      <c r="D4" s="3" t="s">
        <v>1099</v>
      </c>
      <c r="E4" s="45" t="s">
        <v>1094</v>
      </c>
      <c r="F4" s="47" t="s">
        <v>474</v>
      </c>
      <c r="G4" s="3"/>
      <c r="H4" s="3"/>
      <c r="I4" s="3"/>
      <c r="J4" s="3"/>
      <c r="K4" s="3">
        <v>1</v>
      </c>
    </row>
    <row r="5" spans="1:11" ht="15">
      <c r="A5">
        <v>3</v>
      </c>
      <c r="B5" s="40" t="s">
        <v>1094</v>
      </c>
      <c r="C5" s="44" t="s">
        <v>1100</v>
      </c>
      <c r="D5" s="3" t="s">
        <v>1100</v>
      </c>
      <c r="E5" s="45" t="s">
        <v>1094</v>
      </c>
      <c r="F5" s="46" t="s">
        <v>1101</v>
      </c>
      <c r="G5" s="3" t="s">
        <v>1102</v>
      </c>
      <c r="H5" s="3" t="s">
        <v>1103</v>
      </c>
      <c r="I5" s="3" t="s">
        <v>1104</v>
      </c>
      <c r="J5" s="3"/>
      <c r="K5" s="3">
        <v>4</v>
      </c>
    </row>
    <row r="6" spans="1:11" ht="15">
      <c r="A6">
        <v>4</v>
      </c>
      <c r="B6" s="40" t="s">
        <v>1094</v>
      </c>
      <c r="C6" s="44" t="s">
        <v>1105</v>
      </c>
      <c r="D6" s="3" t="s">
        <v>1100</v>
      </c>
      <c r="E6" s="45" t="s">
        <v>1094</v>
      </c>
      <c r="F6" s="47" t="s">
        <v>1106</v>
      </c>
      <c r="G6" s="3" t="s">
        <v>1107</v>
      </c>
      <c r="H6" s="3" t="s">
        <v>1108</v>
      </c>
      <c r="I6" s="3"/>
      <c r="J6" s="3"/>
      <c r="K6" s="3">
        <v>3</v>
      </c>
    </row>
    <row r="7" spans="1:11" ht="15">
      <c r="A7">
        <v>5</v>
      </c>
      <c r="B7" s="40" t="s">
        <v>1094</v>
      </c>
      <c r="C7" s="44" t="s">
        <v>1109</v>
      </c>
      <c r="D7" s="3" t="s">
        <v>1199</v>
      </c>
      <c r="E7" s="45" t="s">
        <v>1094</v>
      </c>
      <c r="F7" s="46" t="s">
        <v>997</v>
      </c>
      <c r="G7" s="3" t="s">
        <v>1110</v>
      </c>
      <c r="H7" s="3"/>
      <c r="I7" s="3"/>
      <c r="J7" s="3"/>
      <c r="K7" s="3">
        <v>2</v>
      </c>
    </row>
    <row r="8" spans="1:11" ht="15">
      <c r="A8">
        <v>6</v>
      </c>
      <c r="B8" s="40" t="s">
        <v>1094</v>
      </c>
      <c r="C8" s="44" t="s">
        <v>1111</v>
      </c>
      <c r="D8" s="3" t="s">
        <v>1195</v>
      </c>
      <c r="E8" s="45" t="s">
        <v>1094</v>
      </c>
      <c r="F8" s="47" t="s">
        <v>1112</v>
      </c>
      <c r="G8" s="3"/>
      <c r="H8" s="3"/>
      <c r="I8" s="3"/>
      <c r="J8" s="3"/>
      <c r="K8" s="3">
        <v>1</v>
      </c>
    </row>
    <row r="9" spans="1:11" ht="15">
      <c r="A9">
        <v>7</v>
      </c>
      <c r="B9" s="40" t="s">
        <v>1094</v>
      </c>
      <c r="C9" s="44" t="s">
        <v>1113</v>
      </c>
      <c r="D9" s="3" t="s">
        <v>1299</v>
      </c>
      <c r="E9" s="45" t="s">
        <v>1094</v>
      </c>
      <c r="F9" s="46" t="s">
        <v>1115</v>
      </c>
      <c r="G9" s="3"/>
      <c r="H9" s="3"/>
      <c r="I9" s="3"/>
      <c r="J9" s="3"/>
      <c r="K9" s="3">
        <v>1</v>
      </c>
    </row>
    <row r="10" spans="1:11" ht="15">
      <c r="A10">
        <v>8</v>
      </c>
      <c r="B10" s="40" t="s">
        <v>1094</v>
      </c>
      <c r="C10" s="44" t="s">
        <v>1116</v>
      </c>
      <c r="D10" s="3" t="s">
        <v>1298</v>
      </c>
      <c r="E10" s="45" t="s">
        <v>1094</v>
      </c>
      <c r="F10" s="47" t="s">
        <v>1114</v>
      </c>
      <c r="G10" s="3"/>
      <c r="H10" s="3"/>
      <c r="I10" s="3"/>
      <c r="J10" s="3"/>
      <c r="K10" s="3">
        <v>1</v>
      </c>
    </row>
    <row r="11" spans="1:11" ht="15">
      <c r="A11">
        <v>9</v>
      </c>
      <c r="B11" s="40" t="s">
        <v>1094</v>
      </c>
      <c r="C11" s="44" t="s">
        <v>1117</v>
      </c>
      <c r="D11" s="3" t="s">
        <v>1196</v>
      </c>
      <c r="E11" s="45" t="s">
        <v>1094</v>
      </c>
      <c r="F11" s="46" t="s">
        <v>1118</v>
      </c>
      <c r="G11" s="3"/>
      <c r="H11" s="3"/>
      <c r="I11" s="3"/>
      <c r="J11" s="3"/>
      <c r="K11" s="3">
        <v>1</v>
      </c>
    </row>
    <row r="12" spans="1:11" ht="15">
      <c r="A12">
        <v>10</v>
      </c>
      <c r="B12" s="40" t="s">
        <v>1094</v>
      </c>
      <c r="C12" s="44" t="s">
        <v>1119</v>
      </c>
      <c r="D12" s="3" t="s">
        <v>1197</v>
      </c>
      <c r="E12" s="45" t="s">
        <v>1094</v>
      </c>
      <c r="F12" s="47" t="s">
        <v>1120</v>
      </c>
      <c r="G12" s="3"/>
      <c r="H12" s="3"/>
      <c r="I12" s="3"/>
      <c r="J12" s="3"/>
      <c r="K12" s="3">
        <v>1</v>
      </c>
    </row>
    <row r="13" spans="1:11" ht="15">
      <c r="A13">
        <v>11</v>
      </c>
      <c r="B13" s="40" t="s">
        <v>1094</v>
      </c>
      <c r="C13" s="44" t="s">
        <v>996</v>
      </c>
      <c r="D13" s="3" t="s">
        <v>1198</v>
      </c>
      <c r="E13" s="45" t="s">
        <v>1094</v>
      </c>
      <c r="F13" s="46" t="s">
        <v>1121</v>
      </c>
      <c r="G13" s="3"/>
      <c r="H13" s="3"/>
      <c r="I13" s="3"/>
      <c r="J13" s="3"/>
      <c r="K13" s="3">
        <v>1</v>
      </c>
    </row>
    <row r="14" ht="12.75">
      <c r="K14" s="53">
        <f>SUM(K3:K13)</f>
        <v>20</v>
      </c>
    </row>
  </sheetData>
  <mergeCells count="1">
    <mergeCell ref="G1:J1"/>
  </mergeCells>
  <printOptions/>
  <pageMargins left="0.75" right="0.75" top="1" bottom="1" header="0.5" footer="0.5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CHAVAN</dc:creator>
  <cp:keywords/>
  <dc:description/>
  <cp:lastModifiedBy>Chandrashekhar Kadu</cp:lastModifiedBy>
  <cp:lastPrinted>2011-01-10T04:58:40Z</cp:lastPrinted>
  <dcterms:created xsi:type="dcterms:W3CDTF">2011-01-04T10:13:16Z</dcterms:created>
  <dcterms:modified xsi:type="dcterms:W3CDTF">2011-09-13T06:12:10Z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