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mit Teke\Web Updation\Septemebr 2021\CD ratio\"/>
    </mc:Choice>
  </mc:AlternateContent>
  <bookViews>
    <workbookView xWindow="0" yWindow="0" windowWidth="20490" windowHeight="7050" activeTab="2"/>
  </bookViews>
  <sheets>
    <sheet name="Br Network Maharashtra" sheetId="1" r:id="rId1"/>
    <sheet name="Br Network Dist wise" sheetId="2" r:id="rId2"/>
    <sheet name="Br Network Dist wise Bank wise" sheetId="3" r:id="rId3"/>
  </sheets>
  <definedNames>
    <definedName name="_xlnm.Print_Area" localSheetId="1">'Br Network Dist wise'!$A$1:$O$56</definedName>
    <definedName name="_xlnm.Print_Area" localSheetId="0">'Br Network Maharashtra'!$A$1:$L$55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<sst xmlns="http://schemas.openxmlformats.org/spreadsheetml/2006/main" count="2533" uniqueCount="157">
  <si>
    <t>Branch Network in Maharashtra State / Deposit / Advances / CD Ratio / Per Br Business</t>
  </si>
  <si>
    <t>Position as of 30.06.2021</t>
  </si>
  <si>
    <t>Rs. in Crore</t>
  </si>
  <si>
    <t>Sr.
No.</t>
  </si>
  <si>
    <t>Bank</t>
  </si>
  <si>
    <t>R</t>
  </si>
  <si>
    <t>SU</t>
  </si>
  <si>
    <t>U</t>
  </si>
  <si>
    <t>M</t>
  </si>
  <si>
    <t>Total Brs</t>
  </si>
  <si>
    <t>Deposits</t>
  </si>
  <si>
    <t>Advances</t>
  </si>
  <si>
    <t>Total Business</t>
  </si>
  <si>
    <t>Per Br Business</t>
  </si>
  <si>
    <t>CD Ratio</t>
  </si>
  <si>
    <t>Bank of Baroda</t>
  </si>
  <si>
    <t>Bank of India</t>
  </si>
  <si>
    <t>Bank of Maharashtra</t>
  </si>
  <si>
    <t>Canara Bank</t>
  </si>
  <si>
    <t>Central Bank of India</t>
  </si>
  <si>
    <t>Indian Bank</t>
  </si>
  <si>
    <t>Total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</si>
  <si>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</si>
  <si>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</si>
  <si>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</si>
  <si>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</si>
  <si>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</si>
  <si>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</si>
  <si>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Sub Total PSBs</t>
  </si>
  <si>
    <t>Axis Bank</t>
  </si>
  <si>
    <t>Bandhan Bank Ltd.</t>
  </si>
  <si>
    <t>CSB Bank</t>
  </si>
  <si>
    <t>DCB</t>
  </si>
  <si>
    <t>Federal Bank</t>
  </si>
  <si>
    <t>HDFC Bank</t>
  </si>
  <si>
    <t>ICICI Bank</t>
  </si>
  <si>
    <t>IDBI Bank</t>
  </si>
  <si>
    <t>IDFC First</t>
  </si>
  <si>
    <t>IndusInd Bank Ltd.</t>
  </si>
  <si>
    <t>Karnataka Bank Ltd.</t>
  </si>
  <si>
    <t>Kotak Mahindra Bank</t>
  </si>
  <si>
    <t>Ratnakar Bank</t>
  </si>
  <si>
    <t>Yes Bank Ltd.</t>
  </si>
  <si>
    <t>Sub Total Pvt Sec Banks</t>
  </si>
  <si>
    <t>AU</t>
  </si>
  <si>
    <t>Capital</t>
  </si>
  <si>
    <t>Equitas</t>
  </si>
  <si>
    <t>ESAF</t>
  </si>
  <si>
    <t>Fincare</t>
  </si>
  <si>
    <t>Jana</t>
  </si>
  <si>
    <t>Suryoday</t>
  </si>
  <si>
    <t>Ujjivan</t>
  </si>
  <si>
    <t>Utkarsh</t>
  </si>
  <si>
    <t>Sub T Small Fin Bks</t>
  </si>
  <si>
    <t>DBS Bank</t>
  </si>
  <si>
    <t>Sub T WOS of Foreign Bks</t>
  </si>
  <si>
    <t>India Post Payments Bank</t>
  </si>
  <si>
    <t>Sub T Payments Banks</t>
  </si>
  <si>
    <t>Maharashtra Gramin Bank</t>
  </si>
  <si>
    <t>Vidharbha Konkan Gramin Bank</t>
  </si>
  <si>
    <t>Sub Total (Gramin Banks)</t>
  </si>
  <si>
    <t>MS Coop (DCCBs)</t>
  </si>
  <si>
    <t>Grand Total</t>
  </si>
  <si>
    <t>SLBC  MAHARASHTRA  :  CONVENOR - BANK OF MAHARASHTRA</t>
  </si>
  <si>
    <t>Branch Network in Maharashtra State</t>
  </si>
  <si>
    <t>No. Actual / Rs. in Crore</t>
  </si>
  <si>
    <t>District</t>
  </si>
  <si>
    <t>Rural</t>
  </si>
  <si>
    <t>Urban</t>
  </si>
  <si>
    <t>Metro</t>
  </si>
  <si>
    <t>Popu 2011</t>
  </si>
  <si>
    <t>Popu Served Per Branch</t>
  </si>
  <si>
    <t>Ahmednagar</t>
  </si>
  <si>
    <t>Akola</t>
  </si>
  <si>
    <t>Amravati</t>
  </si>
  <si>
    <t>Aurangabad</t>
  </si>
  <si>
    <t>Beed</t>
  </si>
  <si>
    <t>Bhandara</t>
  </si>
  <si>
    <t>Buldana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</si>
  <si>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</si>
  <si>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</si>
  <si>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</si>
  <si>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</si>
  <si>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</si>
  <si>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</si>
  <si>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</si>
  <si>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</si>
  <si>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</si>
  <si>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</si>
  <si>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</si>
  <si>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</si>
  <si>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</si>
  <si>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</si>
  <si>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</si>
  <si>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</si>
  <si>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</si>
  <si>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</si>
  <si>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</si>
  <si>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</si>
  <si>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</si>
  <si>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</si>
  <si>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</si>
  <si>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</si>
  <si>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</si>
  <si>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</si>
  <si>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</si>
  <si>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</si>
  <si>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</si>
  <si>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Sub Total Mumbai</t>
  </si>
  <si>
    <t>Sub Total Rest of Maharashtra</t>
  </si>
  <si>
    <t>MAHARASHTRA - REGION WISE SUMMARY</t>
  </si>
  <si>
    <t>Konkan</t>
  </si>
  <si>
    <t>Marathwada</t>
  </si>
  <si>
    <t>Vidarbha</t>
  </si>
  <si>
    <t>Western Maharashtra</t>
  </si>
  <si>
    <t>AHMEDNAGAR</t>
  </si>
  <si>
    <t>Rs. in Lakh</t>
  </si>
  <si>
    <t>Sub T Payment Bks</t>
  </si>
  <si>
    <t>D</t>
  </si>
  <si>
    <t>AKOLA</t>
  </si>
  <si>
    <t>Development Credit Bank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</si>
  <si>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</si>
  <si>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</si>
  <si>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</si>
  <si>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</si>
  <si>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</si>
  <si>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</si>
  <si>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</si>
  <si>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</si>
  <si>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</si>
  <si>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</si>
  <si>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</si>
  <si>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</si>
  <si>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</si>
  <si>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</si>
  <si>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</si>
  <si>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</si>
  <si>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</si>
  <si>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</si>
  <si>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</si>
  <si>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</si>
  <si>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</si>
  <si>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</si>
  <si>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</si>
  <si>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</si>
  <si>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</si>
  <si>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</si>
  <si>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</si>
  <si>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</si>
  <si>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</si>
  <si>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</si>
  <si>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</si>
  <si>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</si>
  <si>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</si>
  <si>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</si>
  <si>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STATE CONSOLIDATION</t>
  </si>
  <si>
    <t>District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</si>
</sst>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7"/>
      <name val="Arial Narrow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 shrinkToFit="1"/>
      <protection hidden="1"/>
    </xf>
    <xf numFmtId="1" fontId="1" fillId="0" borderId="1" xfId="0" applyNumberFormat="1" applyFont="1" applyBorder="1" applyAlignment="1" applyProtection="1">
      <alignment vertical="center" shrinkToFit="1"/>
      <protection locked="0"/>
    </xf>
    <xf numFmtId="1" fontId="1" fillId="0" borderId="1" xfId="0" applyNumberFormat="1" applyFont="1" applyBorder="1" applyAlignment="1" applyProtection="1">
      <alignment vertical="center" shrinkToFit="1"/>
      <protection hidden="1"/>
    </xf>
    <xf numFmtId="1" fontId="1" fillId="0" borderId="1" xfId="0" applyNumberFormat="1" applyFont="1" applyFill="1" applyBorder="1" applyAlignment="1" applyProtection="1">
      <alignment vertical="center" shrinkToFit="1"/>
      <protection locked="0"/>
    </xf>
    <xf numFmtId="1" fontId="1" fillId="0" borderId="1" xfId="0" applyNumberFormat="1" applyFont="1" applyFill="1" applyBorder="1" applyAlignment="1" applyProtection="1">
      <alignment vertical="center" shrinkToFit="1"/>
      <protection hidden="1"/>
    </xf>
    <xf numFmtId="2" fontId="1" fillId="0" borderId="1" xfId="0" applyNumberFormat="1" applyFont="1" applyFill="1" applyBorder="1" applyAlignment="1" applyProtection="1">
      <alignment vertical="center" shrinkToFit="1"/>
      <protection hidden="1"/>
    </xf>
    <xf numFmtId="0" fontId="1" fillId="5" borderId="1" xfId="1" applyFill="1" applyBorder="1" applyAlignment="1" applyProtection="1">
      <alignment horizontal="center" vertical="center"/>
      <protection hidden="1"/>
    </xf>
    <xf numFmtId="0" fontId="3" fillId="5" borderId="1" xfId="1" applyFont="1" applyFill="1" applyBorder="1" applyAlignment="1" applyProtection="1">
      <alignment vertical="center" shrinkToFit="1"/>
      <protection hidden="1"/>
    </xf>
    <xf numFmtId="1" fontId="3" fillId="6" borderId="1" xfId="0" applyNumberFormat="1" applyFont="1" applyFill="1" applyBorder="1" applyAlignment="1" applyProtection="1">
      <alignment vertical="center" shrinkToFit="1"/>
      <protection locked="0"/>
    </xf>
    <xf numFmtId="2" fontId="3" fillId="6" borderId="1" xfId="0" applyNumberFormat="1" applyFont="1" applyFill="1" applyBorder="1" applyAlignment="1" applyProtection="1">
      <alignment vertical="center" shrinkToFit="1"/>
      <protection locked="0"/>
    </xf>
    <xf numFmtId="0" fontId="1" fillId="0" borderId="1" xfId="1" applyFill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vertical="center" shrinkToFit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shrinkToFi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 shrinkToFit="1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1" fontId="7" fillId="0" borderId="1" xfId="0" applyNumberFormat="1" applyFont="1" applyBorder="1" applyAlignment="1" applyProtection="1">
      <alignment vertical="center" shrinkToFit="1"/>
      <protection locked="0"/>
    </xf>
    <xf numFmtId="1" fontId="7" fillId="0" borderId="1" xfId="0" applyNumberFormat="1" applyFont="1" applyBorder="1" applyAlignment="1" applyProtection="1">
      <alignment vertical="center" shrinkToFit="1"/>
      <protection hidden="1"/>
    </xf>
    <xf numFmtId="2" fontId="7" fillId="0" borderId="1" xfId="0" applyNumberFormat="1" applyFont="1" applyBorder="1" applyAlignment="1" applyProtection="1">
      <alignment vertical="center" shrinkToFit="1"/>
      <protection hidden="1"/>
    </xf>
    <xf numFmtId="2" fontId="7" fillId="0" borderId="3" xfId="0" applyNumberFormat="1" applyFont="1" applyBorder="1" applyAlignment="1" applyProtection="1">
      <alignment vertical="center" shrinkToFit="1"/>
      <protection hidden="1"/>
    </xf>
    <xf numFmtId="1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1" fontId="7" fillId="0" borderId="1" xfId="0" applyNumberFormat="1" applyFont="1" applyFill="1" applyBorder="1" applyAlignment="1" applyProtection="1">
      <alignment vertical="center" shrinkToFit="1"/>
      <protection locked="0"/>
    </xf>
    <xf numFmtId="1" fontId="7" fillId="0" borderId="1" xfId="0" applyNumberFormat="1" applyFont="1" applyFill="1" applyBorder="1" applyAlignment="1" applyProtection="1">
      <alignment vertical="center" shrinkToFit="1"/>
      <protection hidden="1"/>
    </xf>
    <xf numFmtId="2" fontId="7" fillId="0" borderId="1" xfId="0" applyNumberFormat="1" applyFont="1" applyFill="1" applyBorder="1" applyAlignment="1" applyProtection="1">
      <alignment vertical="center" shrinkToFit="1"/>
      <protection hidden="1"/>
    </xf>
    <xf numFmtId="2" fontId="7" fillId="0" borderId="3" xfId="0" applyNumberFormat="1" applyFont="1" applyFill="1" applyBorder="1" applyAlignment="1" applyProtection="1">
      <alignment vertical="center" shrinkToFit="1"/>
      <protection hidden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shrinkToFit="1"/>
    </xf>
    <xf numFmtId="1" fontId="7" fillId="3" borderId="1" xfId="0" applyNumberFormat="1" applyFont="1" applyFill="1" applyBorder="1" applyAlignment="1" applyProtection="1">
      <alignment vertical="center" shrinkToFit="1"/>
      <protection locked="0"/>
    </xf>
    <xf numFmtId="1" fontId="7" fillId="3" borderId="1" xfId="0" applyNumberFormat="1" applyFont="1" applyFill="1" applyBorder="1" applyAlignment="1" applyProtection="1">
      <alignment vertical="center" shrinkToFit="1"/>
      <protection hidden="1"/>
    </xf>
    <xf numFmtId="2" fontId="7" fillId="3" borderId="1" xfId="0" applyNumberFormat="1" applyFont="1" applyFill="1" applyBorder="1" applyAlignment="1" applyProtection="1">
      <alignment vertical="center" shrinkToFit="1"/>
      <protection hidden="1"/>
    </xf>
    <xf numFmtId="2" fontId="7" fillId="3" borderId="3" xfId="0" applyNumberFormat="1" applyFont="1" applyFill="1" applyBorder="1" applyAlignment="1" applyProtection="1">
      <alignment vertical="center" shrinkToFit="1"/>
      <protection hidden="1"/>
    </xf>
    <xf numFmtId="1" fontId="7" fillId="3" borderId="1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1" fontId="8" fillId="5" borderId="1" xfId="0" applyNumberFormat="1" applyFont="1" applyFill="1" applyBorder="1" applyAlignment="1" applyProtection="1">
      <alignment vertical="center" shrinkToFit="1"/>
      <protection hidden="1"/>
    </xf>
    <xf numFmtId="2" fontId="8" fillId="5" borderId="1" xfId="0" applyNumberFormat="1" applyFont="1" applyFill="1" applyBorder="1" applyAlignment="1" applyProtection="1">
      <alignment vertical="center" shrinkToFit="1"/>
      <protection hidden="1"/>
    </xf>
    <xf numFmtId="2" fontId="8" fillId="5" borderId="3" xfId="0" applyNumberFormat="1" applyFont="1" applyFill="1" applyBorder="1" applyAlignment="1" applyProtection="1">
      <alignment vertical="center" shrinkToFit="1"/>
      <protection hidden="1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shrinkToFit="1"/>
    </xf>
    <xf numFmtId="1" fontId="7" fillId="0" borderId="1" xfId="0" applyNumberFormat="1" applyFont="1" applyBorder="1" applyAlignment="1">
      <alignment horizontal="right" vertical="center" shrinkToFit="1"/>
    </xf>
    <xf numFmtId="0" fontId="8" fillId="5" borderId="1" xfId="0" applyFont="1" applyFill="1" applyBorder="1" applyAlignment="1" applyProtection="1">
      <alignment horizontal="center"/>
    </xf>
    <xf numFmtId="0" fontId="8" fillId="5" borderId="1" xfId="0" applyFont="1" applyFill="1" applyBorder="1" applyProtection="1"/>
    <xf numFmtId="1" fontId="8" fillId="5" borderId="1" xfId="0" applyNumberFormat="1" applyFont="1" applyFill="1" applyBorder="1" applyAlignment="1" applyProtection="1">
      <alignment horizontal="right" vertical="center"/>
      <protection hidden="1"/>
    </xf>
    <xf numFmtId="2" fontId="8" fillId="5" borderId="1" xfId="0" applyNumberFormat="1" applyFont="1" applyFill="1" applyBorder="1" applyAlignment="1" applyProtection="1">
      <alignment horizontal="right" vertical="center"/>
      <protection hidden="1"/>
    </xf>
    <xf numFmtId="2" fontId="8" fillId="5" borderId="3" xfId="0" applyNumberFormat="1" applyFont="1" applyFill="1" applyBorder="1" applyAlignment="1" applyProtection="1">
      <alignment horizontal="right" vertical="center"/>
      <protection hidden="1"/>
    </xf>
    <xf numFmtId="1" fontId="1" fillId="0" borderId="1" xfId="0" applyNumberFormat="1" applyFont="1" applyBorder="1" applyAlignment="1" applyProtection="1">
      <alignment horizontal="right" vertical="center" shrinkToFit="1"/>
      <protection locked="0"/>
    </xf>
    <xf numFmtId="1" fontId="1" fillId="0" borderId="1" xfId="0" applyNumberFormat="1" applyFont="1" applyBorder="1" applyAlignment="1" applyProtection="1">
      <alignment horizontal="right" vertical="center" shrinkToFit="1"/>
      <protection hidden="1"/>
    </xf>
    <xf numFmtId="1" fontId="1" fillId="0" borderId="1" xfId="0" applyNumberFormat="1" applyFont="1" applyFill="1" applyBorder="1" applyAlignment="1" applyProtection="1">
      <alignment horizontal="right" vertical="center" shrinkToFit="1"/>
      <protection hidden="1"/>
    </xf>
    <xf numFmtId="2" fontId="1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3" fillId="6" borderId="1" xfId="0" applyFont="1" applyFill="1" applyBorder="1" applyAlignment="1">
      <alignment horizontal="right" vertical="center"/>
    </xf>
    <xf numFmtId="1" fontId="3" fillId="6" borderId="1" xfId="0" applyNumberFormat="1" applyFont="1" applyFill="1" applyBorder="1" applyAlignment="1">
      <alignment horizontal="right" vertical="center"/>
    </xf>
    <xf numFmtId="2" fontId="3" fillId="6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left" vertical="center" shrinkToFit="1"/>
    </xf>
    <xf numFmtId="0" fontId="3" fillId="6" borderId="1" xfId="0" applyFont="1" applyFill="1" applyBorder="1" applyAlignment="1">
      <alignment horizontal="right" vertical="center" shrinkToFit="1"/>
    </xf>
    <xf numFmtId="1" fontId="3" fillId="6" borderId="1" xfId="0" applyNumberFormat="1" applyFont="1" applyFill="1" applyBorder="1" applyAlignment="1">
      <alignment horizontal="right" vertical="center" shrinkToFit="1"/>
    </xf>
    <xf numFmtId="2" fontId="3" fillId="6" borderId="1" xfId="0" applyNumberFormat="1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5"/>
  <sheetViews>
    <sheetView zoomScale="106" zoomScaleNormal="106" workbookViewId="0">
      <pane xSplit="2" ySplit="5" topLeftCell="C6" activePane="bottomRight" state="frozen"/>
      <selection activeCell="P49" sqref="P49"/>
      <selection pane="topRight" activeCell="P49" sqref="P49"/>
      <selection pane="bottomLeft" activeCell="P49" sqref="P49"/>
      <selection pane="bottomRight" activeCell="G6" sqref="G6"/>
    </sheetView>
  </sheetViews>
  <sheetFormatPr defaultRowHeight="12.75" x14ac:dyDescent="0.2"/>
  <cols>
    <col min="1" max="1" width="5.7109375" style="1" customWidth="1"/>
    <col min="2" max="2" width="20.7109375" style="1" customWidth="1"/>
    <col min="3" max="6" width="5.7109375" style="1" customWidth="1"/>
    <col min="7" max="7" width="8" style="1" customWidth="1"/>
    <col min="8" max="12" width="8.7109375" style="1" customWidth="1"/>
    <col min="13" max="16384" width="9.140625" style="1"/>
  </cols>
  <sheetData>
    <row r="1" spans="1:12" ht="15" customHeight="1" x14ac:dyDescent="0.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4.25" customHeight="1" x14ac:dyDescent="0.2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4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</row>
    <row r="4" spans="1:12" ht="30" customHeight="1" x14ac:dyDescent="0.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6" t="s">
        <v>11</v>
      </c>
      <c r="J4" s="5" t="s">
        <v>12</v>
      </c>
      <c r="K4" s="5" t="s">
        <v>13</v>
      </c>
      <c r="L4" s="5" t="s">
        <v>14</v>
      </c>
    </row>
    <row r="5" spans="1:12" ht="15.95" customHeight="1" x14ac:dyDescent="0.2">
      <c r="A5" s="7">
        <v>1</v>
      </c>
      <c r="B5" s="8">
        <v>2</v>
      </c>
      <c r="C5" s="8">
        <v>3</v>
      </c>
      <c r="D5" s="8">
        <v>4</v>
      </c>
      <c r="E5" s="8">
        <v>7</v>
      </c>
      <c r="F5" s="8">
        <v>8</v>
      </c>
      <c r="G5" s="8">
        <v>9</v>
      </c>
      <c r="H5" s="8">
        <v>10</v>
      </c>
      <c r="I5" s="8">
        <v>11</v>
      </c>
      <c r="J5" s="8">
        <v>12</v>
      </c>
      <c r="K5" s="8">
        <v>13</v>
      </c>
      <c r="L5" s="8">
        <v>14</v>
      </c>
    </row>
    <row r="6" spans="1:12" ht="12.75" customHeight="1" x14ac:dyDescent="0.2">
      <c r="A6" s="9">
        <v>1</v>
      </c>
      <c r="B6" s="10" t="s">
        <v>15</v>
      </c>
      <c r="C6" s="11">
        <v>209</v>
      </c>
      <c r="D6" s="11">
        <v>161</v>
      </c>
      <c r="E6" s="11">
        <v>94</v>
      </c>
      <c r="F6" s="11">
        <v>362</v>
      </c>
      <c r="G6" s="12">
        <v>826</v>
      </c>
      <c r="H6" s="13">
        <v>165814.43322972499</v>
      </c>
      <c r="I6" s="13">
        <v>50349.742150358754</v>
      </c>
      <c r="J6" s="14">
        <v>216164.17538008373</v>
      </c>
      <c r="K6" s="14">
        <v>261.699970193806</v>
      </c>
      <c r="L6" s="15">
        <v>30.365114284473954</v>
      </c>
    </row>
    <row r="7" spans="1:12" ht="12.75" customHeight="1" x14ac:dyDescent="0.2">
      <c r="A7" s="9">
        <v>2</v>
      </c>
      <c r="B7" s="10" t="s">
        <v>16</v>
      </c>
      <c r="C7" s="11">
        <v>364</v>
      </c>
      <c r="D7" s="11">
        <v>200</v>
      </c>
      <c r="E7" s="11">
        <v>76</v>
      </c>
      <c r="F7" s="11">
        <v>233</v>
      </c>
      <c r="G7" s="12">
        <v>873</v>
      </c>
      <c r="H7" s="13">
        <v>163045.62</v>
      </c>
      <c r="I7" s="13">
        <v>128731.41</v>
      </c>
      <c r="J7" s="12">
        <v>291777.03000000003</v>
      </c>
      <c r="K7" s="12">
        <v>334.22340206185572</v>
      </c>
      <c r="L7" s="15">
        <v>78.954227657265491</v>
      </c>
    </row>
    <row r="8" spans="1:12" ht="12.75" customHeight="1" x14ac:dyDescent="0.2">
      <c r="A8" s="9">
        <v>3</v>
      </c>
      <c r="B8" s="10" t="s">
        <v>17</v>
      </c>
      <c r="C8" s="11">
        <v>456</v>
      </c>
      <c r="D8" s="11">
        <v>303</v>
      </c>
      <c r="E8" s="11">
        <v>95</v>
      </c>
      <c r="F8" s="11">
        <v>267</v>
      </c>
      <c r="G8" s="12">
        <v>1121</v>
      </c>
      <c r="H8" s="13">
        <v>132475.12110000002</v>
      </c>
      <c r="I8" s="13">
        <v>70991.14646953599</v>
      </c>
      <c r="J8" s="12">
        <v>203466.26756953599</v>
      </c>
      <c r="K8" s="12">
        <v>181.50425296122748</v>
      </c>
      <c r="L8" s="15">
        <v>53.588285770237334</v>
      </c>
    </row>
    <row r="9" spans="1:12" ht="12.75" customHeight="1" x14ac:dyDescent="0.2">
      <c r="A9" s="9">
        <v>4</v>
      </c>
      <c r="B9" s="10" t="s">
        <v>18</v>
      </c>
      <c r="C9" s="11">
        <v>111</v>
      </c>
      <c r="D9" s="11">
        <v>119</v>
      </c>
      <c r="E9" s="11">
        <v>58</v>
      </c>
      <c r="F9" s="11">
        <v>313</v>
      </c>
      <c r="G9" s="12">
        <v>601</v>
      </c>
      <c r="H9" s="13">
        <v>155987.478</v>
      </c>
      <c r="I9" s="13">
        <v>120092.91640000005</v>
      </c>
      <c r="J9" s="12">
        <v>276080.39440000005</v>
      </c>
      <c r="K9" s="12">
        <v>459.3683767054909</v>
      </c>
      <c r="L9" s="15">
        <v>76.988818551191684</v>
      </c>
    </row>
    <row r="10" spans="1:12" ht="12.75" customHeight="1" x14ac:dyDescent="0.2">
      <c r="A10" s="9">
        <v>5</v>
      </c>
      <c r="B10" s="10" t="s">
        <v>19</v>
      </c>
      <c r="C10" s="11">
        <v>232</v>
      </c>
      <c r="D10" s="11">
        <v>152</v>
      </c>
      <c r="E10" s="11">
        <v>58</v>
      </c>
      <c r="F10" s="11">
        <v>154</v>
      </c>
      <c r="G10" s="12">
        <v>596</v>
      </c>
      <c r="H10" s="13">
        <v>54781.59</v>
      </c>
      <c r="I10" s="13">
        <v>60340.94</v>
      </c>
      <c r="J10" s="12">
        <v>115122.53</v>
      </c>
      <c r="K10" s="12">
        <v>193.15860738255034</v>
      </c>
      <c r="L10" s="15">
        <v>110.14820854962409</v>
      </c>
    </row>
    <row r="11" spans="1:12" ht="12.75" customHeight="1" x14ac:dyDescent="0.2">
      <c r="A11" s="9">
        <v>6</v>
      </c>
      <c r="B11" s="10" t="s">
        <v>20</v>
      </c>
      <c r="C11" s="11">
        <v>42</v>
      </c>
      <c r="D11" s="11">
        <v>26</v>
      </c>
      <c r="E11" s="11">
        <v>62</v>
      </c>
      <c r="F11" s="11">
        <v>115</v>
      </c>
      <c r="G11" s="12">
        <v>245</v>
      </c>
      <c r="H11" s="13">
        <v>58268.938100000007</v>
      </c>
      <c r="I11" s="13">
        <v>11770.705</v>
      </c>
      <c r="J11" s="14">
        <v>70039.643100000001</v>
      </c>
      <c r="K11" s="14">
        <v>285.87609428571432</v>
      </c>
      <c r="L11" s="15">
        <v>20.200651296921436</v>
      </c>
    </row>
    <row r="12" spans="1:12" ht="12.75" customHeight="1" x14ac:dyDescent="0.2">
      <c r="A12" s="9">
        <v>7</v>
      </c>
      <c r="B12" s="10" t="s">
        <v>22</v>
      </c>
      <c r="C12" s="11">
        <v>15</v>
      </c>
      <c r="D12" s="11">
        <v>35</v>
      </c>
      <c r="E12" s="11">
        <v>41</v>
      </c>
      <c r="F12" s="11">
        <v>75</v>
      </c>
      <c r="G12" s="12">
        <v>166</v>
      </c>
      <c r="H12" s="13">
        <v>19859.3</v>
      </c>
      <c r="I12" s="13">
        <v>25261.15</v>
      </c>
      <c r="J12" s="12">
        <v>45120.45</v>
      </c>
      <c r="K12" s="12">
        <v>271.80993975903613</v>
      </c>
      <c r="L12" s="15">
        <v>127.20060626507481</v>
      </c>
    </row>
    <row r="13" spans="1:12" ht="12.75" customHeight="1" x14ac:dyDescent="0.2">
      <c r="A13" s="9">
        <v>8</v>
      </c>
      <c r="B13" s="10" t="s">
        <v>23</v>
      </c>
      <c r="C13" s="11">
        <v>0</v>
      </c>
      <c r="D13" s="11">
        <v>3</v>
      </c>
      <c r="E13" s="11">
        <v>6</v>
      </c>
      <c r="F13" s="11">
        <v>26</v>
      </c>
      <c r="G13" s="12">
        <v>35</v>
      </c>
      <c r="H13" s="13">
        <v>14790.49</v>
      </c>
      <c r="I13" s="13">
        <v>9135.7099999999991</v>
      </c>
      <c r="J13" s="12">
        <v>23926.199999999997</v>
      </c>
      <c r="K13" s="12">
        <v>683.60571428571416</v>
      </c>
      <c r="L13" s="15">
        <v>61.767460036820957</v>
      </c>
    </row>
    <row r="14" spans="1:12" ht="12.75" customHeight="1" x14ac:dyDescent="0.2">
      <c r="A14" s="9">
        <v>9</v>
      </c>
      <c r="B14" s="10" t="s">
        <v>24</v>
      </c>
      <c r="C14" s="11">
        <v>27</v>
      </c>
      <c r="D14" s="11">
        <v>62</v>
      </c>
      <c r="E14" s="11">
        <v>67</v>
      </c>
      <c r="F14" s="11">
        <v>295</v>
      </c>
      <c r="G14" s="12">
        <v>451</v>
      </c>
      <c r="H14" s="13">
        <v>83997.808700000009</v>
      </c>
      <c r="I14" s="13">
        <v>160882.01980000001</v>
      </c>
      <c r="J14" s="12">
        <v>244879.8285</v>
      </c>
      <c r="K14" s="12">
        <v>542.97079490022179</v>
      </c>
      <c r="L14" s="15">
        <v>191.53121050406639</v>
      </c>
    </row>
    <row r="15" spans="1:12" ht="12.75" customHeight="1" x14ac:dyDescent="0.2">
      <c r="A15" s="9">
        <v>10</v>
      </c>
      <c r="B15" s="10" t="s">
        <v>25</v>
      </c>
      <c r="C15" s="11">
        <v>452</v>
      </c>
      <c r="D15" s="11">
        <v>499</v>
      </c>
      <c r="E15" s="11">
        <v>350</v>
      </c>
      <c r="F15" s="11">
        <v>524</v>
      </c>
      <c r="G15" s="12">
        <v>1825</v>
      </c>
      <c r="H15" s="13">
        <v>476856.42</v>
      </c>
      <c r="I15" s="13">
        <v>416913.97</v>
      </c>
      <c r="J15" s="12">
        <v>893770.3899999999</v>
      </c>
      <c r="K15" s="12">
        <v>489.73719999999992</v>
      </c>
      <c r="L15" s="15">
        <v>87.429664887388952</v>
      </c>
    </row>
    <row r="16" spans="1:12" ht="12.75" customHeight="1" x14ac:dyDescent="0.2">
      <c r="A16" s="9">
        <v>11</v>
      </c>
      <c r="B16" s="10" t="s">
        <v>26</v>
      </c>
      <c r="C16" s="11">
        <v>34</v>
      </c>
      <c r="D16" s="11">
        <v>33</v>
      </c>
      <c r="E16" s="11">
        <v>32</v>
      </c>
      <c r="F16" s="11">
        <v>72</v>
      </c>
      <c r="G16" s="12">
        <v>171</v>
      </c>
      <c r="H16" s="13">
        <v>19687.13</v>
      </c>
      <c r="I16" s="13">
        <v>30719.07</v>
      </c>
      <c r="J16" s="12">
        <v>50406.2</v>
      </c>
      <c r="K16" s="12">
        <v>294.77309941520468</v>
      </c>
      <c r="L16" s="15">
        <v>156.03630392037843</v>
      </c>
    </row>
    <row r="17" spans="1:12" ht="12.75" customHeight="1" x14ac:dyDescent="0.2">
      <c r="A17" s="9">
        <v>12</v>
      </c>
      <c r="B17" s="10" t="s">
        <v>27</v>
      </c>
      <c r="C17" s="11">
        <v>141</v>
      </c>
      <c r="D17" s="11">
        <v>178</v>
      </c>
      <c r="E17" s="11">
        <v>106</v>
      </c>
      <c r="F17" s="11">
        <v>397</v>
      </c>
      <c r="G17" s="12">
        <v>822</v>
      </c>
      <c r="H17" s="13">
        <v>179396</v>
      </c>
      <c r="I17" s="13">
        <v>165852</v>
      </c>
      <c r="J17" s="12">
        <v>345248</v>
      </c>
      <c r="K17" s="12">
        <v>420.0097323600973</v>
      </c>
      <c r="L17" s="15">
        <v>92.450221855559761</v>
      </c>
    </row>
    <row r="18" spans="1:12" ht="12.75" customHeight="1" x14ac:dyDescent="0.2">
      <c r="A18" s="16"/>
      <c r="B18" s="17" t="s">
        <v>28</v>
      </c>
      <c r="C18" s="18">
        <v>2083</v>
      </c>
      <c r="D18" s="18">
        <v>1771</v>
      </c>
      <c r="E18" s="18">
        <v>1045</v>
      </c>
      <c r="F18" s="18">
        <v>2833</v>
      </c>
      <c r="G18" s="18">
        <v>7732</v>
      </c>
      <c r="H18" s="18">
        <v>1524960.329129725</v>
      </c>
      <c r="I18" s="18">
        <v>1251040.7798198948</v>
      </c>
      <c r="J18" s="18">
        <v>2776001.1089496198</v>
      </c>
      <c r="K18" s="18">
        <v>359.02756194382044</v>
      </c>
      <c r="L18" s="19">
        <v>82.03759507198771</v>
      </c>
    </row>
    <row r="19" spans="1:12" ht="12.75" customHeight="1" x14ac:dyDescent="0.2">
      <c r="A19" s="9">
        <v>13</v>
      </c>
      <c r="B19" s="10" t="s">
        <v>29</v>
      </c>
      <c r="C19" s="11">
        <v>19</v>
      </c>
      <c r="D19" s="11">
        <v>125</v>
      </c>
      <c r="E19" s="11">
        <v>70</v>
      </c>
      <c r="F19" s="11">
        <v>281</v>
      </c>
      <c r="G19" s="12">
        <v>495</v>
      </c>
      <c r="H19" s="13">
        <v>178679.99</v>
      </c>
      <c r="I19" s="13">
        <v>157884.85999999999</v>
      </c>
      <c r="J19" s="12">
        <v>336564.85</v>
      </c>
      <c r="K19" s="12">
        <v>679.92898989898981</v>
      </c>
      <c r="L19" s="15">
        <v>88.361802572296995</v>
      </c>
    </row>
    <row r="20" spans="1:12" ht="12.75" customHeight="1" x14ac:dyDescent="0.2">
      <c r="A20" s="9">
        <v>14</v>
      </c>
      <c r="B20" s="10" t="s">
        <v>30</v>
      </c>
      <c r="C20" s="11">
        <v>15</v>
      </c>
      <c r="D20" s="11">
        <v>158</v>
      </c>
      <c r="E20" s="11">
        <v>61</v>
      </c>
      <c r="F20" s="11">
        <v>90</v>
      </c>
      <c r="G20" s="12">
        <v>324</v>
      </c>
      <c r="H20" s="11">
        <v>5974.4323999999997</v>
      </c>
      <c r="I20" s="11">
        <v>8070.9490999999989</v>
      </c>
      <c r="J20" s="12">
        <v>14045.3815</v>
      </c>
      <c r="K20" s="12">
        <v>43.349942901234563</v>
      </c>
      <c r="L20" s="15">
        <v>135.09147915038758</v>
      </c>
    </row>
    <row r="21" spans="1:12" ht="12.75" customHeight="1" x14ac:dyDescent="0.2">
      <c r="A21" s="9">
        <v>15</v>
      </c>
      <c r="B21" s="10" t="s">
        <v>31</v>
      </c>
      <c r="C21" s="11">
        <v>5</v>
      </c>
      <c r="D21" s="11">
        <v>2</v>
      </c>
      <c r="E21" s="11">
        <v>12</v>
      </c>
      <c r="F21" s="11">
        <v>15</v>
      </c>
      <c r="G21" s="12">
        <v>34</v>
      </c>
      <c r="H21" s="11">
        <v>2617.0100000000002</v>
      </c>
      <c r="I21" s="11">
        <v>4774.22</v>
      </c>
      <c r="J21" s="12">
        <v>7391.2300000000005</v>
      </c>
      <c r="K21" s="12">
        <v>217.38911764705884</v>
      </c>
      <c r="L21" s="15">
        <v>182.43033079736034</v>
      </c>
    </row>
    <row r="22" spans="1:12" ht="12.75" customHeight="1" x14ac:dyDescent="0.2">
      <c r="A22" s="9">
        <v>16</v>
      </c>
      <c r="B22" s="10" t="s">
        <v>32</v>
      </c>
      <c r="C22" s="11">
        <v>7</v>
      </c>
      <c r="D22" s="11">
        <v>3</v>
      </c>
      <c r="E22" s="11">
        <v>9</v>
      </c>
      <c r="F22" s="11">
        <v>36</v>
      </c>
      <c r="G22" s="12">
        <v>55</v>
      </c>
      <c r="H22" s="11">
        <v>11435.556600000002</v>
      </c>
      <c r="I22" s="11">
        <v>6022.0881999999992</v>
      </c>
      <c r="J22" s="12">
        <v>17457.644800000002</v>
      </c>
      <c r="K22" s="12">
        <v>317.41172363636366</v>
      </c>
      <c r="L22" s="15">
        <v>52.661085163095592</v>
      </c>
    </row>
    <row r="23" spans="1:12" ht="12.75" customHeight="1" x14ac:dyDescent="0.2">
      <c r="A23" s="9">
        <v>17</v>
      </c>
      <c r="B23" s="10" t="s">
        <v>33</v>
      </c>
      <c r="C23" s="11">
        <v>20</v>
      </c>
      <c r="D23" s="11">
        <v>21</v>
      </c>
      <c r="E23" s="11">
        <v>16</v>
      </c>
      <c r="F23" s="11">
        <v>48</v>
      </c>
      <c r="G23" s="12">
        <v>105</v>
      </c>
      <c r="H23" s="13">
        <v>15400.8678</v>
      </c>
      <c r="I23" s="13">
        <v>31993.600700000003</v>
      </c>
      <c r="J23" s="12">
        <v>47394.468500000003</v>
      </c>
      <c r="K23" s="12">
        <v>451.37589047619048</v>
      </c>
      <c r="L23" s="15">
        <v>207.73894767150719</v>
      </c>
    </row>
    <row r="24" spans="1:12" ht="12.75" customHeight="1" x14ac:dyDescent="0.2">
      <c r="A24" s="9">
        <v>18</v>
      </c>
      <c r="B24" s="10" t="s">
        <v>34</v>
      </c>
      <c r="C24" s="11">
        <v>69</v>
      </c>
      <c r="D24" s="11">
        <v>194</v>
      </c>
      <c r="E24" s="11">
        <v>66</v>
      </c>
      <c r="F24" s="11">
        <v>316</v>
      </c>
      <c r="G24" s="12">
        <v>645</v>
      </c>
      <c r="H24" s="13">
        <v>362434.94940000004</v>
      </c>
      <c r="I24" s="13">
        <v>260174.82030000002</v>
      </c>
      <c r="J24" s="12">
        <v>622609.76970000006</v>
      </c>
      <c r="K24" s="12">
        <v>965.28646465116287</v>
      </c>
      <c r="L24" s="15">
        <v>71.785246078147665</v>
      </c>
    </row>
    <row r="25" spans="1:12" ht="12.75" customHeight="1" x14ac:dyDescent="0.2">
      <c r="A25" s="9">
        <v>19</v>
      </c>
      <c r="B25" s="10" t="s">
        <v>35</v>
      </c>
      <c r="C25" s="11">
        <v>158</v>
      </c>
      <c r="D25" s="11">
        <v>178</v>
      </c>
      <c r="E25" s="11">
        <v>72</v>
      </c>
      <c r="F25" s="11">
        <v>318</v>
      </c>
      <c r="G25" s="12">
        <v>726</v>
      </c>
      <c r="H25" s="13">
        <v>233342</v>
      </c>
      <c r="I25" s="13">
        <v>159306</v>
      </c>
      <c r="J25" s="12">
        <v>392648</v>
      </c>
      <c r="K25" s="12">
        <v>540.8374655647383</v>
      </c>
      <c r="L25" s="15">
        <v>68.271464202758182</v>
      </c>
    </row>
    <row r="26" spans="1:12" ht="12.75" customHeight="1" x14ac:dyDescent="0.2">
      <c r="A26" s="9">
        <v>20</v>
      </c>
      <c r="B26" s="10" t="s">
        <v>36</v>
      </c>
      <c r="C26" s="11">
        <v>132</v>
      </c>
      <c r="D26" s="11">
        <v>117</v>
      </c>
      <c r="E26" s="11">
        <v>53</v>
      </c>
      <c r="F26" s="11">
        <v>131</v>
      </c>
      <c r="G26" s="12">
        <v>433</v>
      </c>
      <c r="H26" s="13">
        <v>69246.679999999993</v>
      </c>
      <c r="I26" s="13">
        <v>57574.91</v>
      </c>
      <c r="J26" s="14">
        <v>126821.59</v>
      </c>
      <c r="K26" s="14">
        <v>292.89050808314084</v>
      </c>
      <c r="L26" s="15">
        <v>83.144650400567954</v>
      </c>
    </row>
    <row r="27" spans="1:12" ht="12.75" customHeight="1" x14ac:dyDescent="0.2">
      <c r="A27" s="9">
        <v>21</v>
      </c>
      <c r="B27" s="10" t="s">
        <v>37</v>
      </c>
      <c r="C27" s="11">
        <v>0</v>
      </c>
      <c r="D27" s="11">
        <v>8</v>
      </c>
      <c r="E27" s="11">
        <v>11</v>
      </c>
      <c r="F27" s="11">
        <v>76</v>
      </c>
      <c r="G27" s="12">
        <v>95</v>
      </c>
      <c r="H27" s="13">
        <v>22614</v>
      </c>
      <c r="I27" s="13">
        <v>34804.042000000001</v>
      </c>
      <c r="J27" s="14">
        <v>57418.042000000001</v>
      </c>
      <c r="K27" s="14">
        <v>604.40044210526321</v>
      </c>
      <c r="L27" s="15">
        <v>153.90484655523127</v>
      </c>
    </row>
    <row r="28" spans="1:12" ht="12.75" customHeight="1" x14ac:dyDescent="0.2">
      <c r="A28" s="9">
        <v>22</v>
      </c>
      <c r="B28" s="10" t="s">
        <v>38</v>
      </c>
      <c r="C28" s="11">
        <v>38</v>
      </c>
      <c r="D28" s="11">
        <v>32</v>
      </c>
      <c r="E28" s="11">
        <v>34</v>
      </c>
      <c r="F28" s="11">
        <v>127</v>
      </c>
      <c r="G28" s="12">
        <v>231</v>
      </c>
      <c r="H28" s="11">
        <v>62584.54</v>
      </c>
      <c r="I28" s="11">
        <v>32317.53</v>
      </c>
      <c r="J28" s="12">
        <v>94902.07</v>
      </c>
      <c r="K28" s="12">
        <v>410.83147186147187</v>
      </c>
      <c r="L28" s="15">
        <v>51.638200105009957</v>
      </c>
    </row>
    <row r="29" spans="1:12" ht="12.75" customHeight="1" x14ac:dyDescent="0.2">
      <c r="A29" s="9">
        <v>23</v>
      </c>
      <c r="B29" s="10" t="s">
        <v>39</v>
      </c>
      <c r="C29" s="11">
        <v>0</v>
      </c>
      <c r="D29" s="11">
        <v>3</v>
      </c>
      <c r="E29" s="11">
        <v>18</v>
      </c>
      <c r="F29" s="11">
        <v>30</v>
      </c>
      <c r="G29" s="12">
        <v>51</v>
      </c>
      <c r="H29" s="13">
        <v>6340.8</v>
      </c>
      <c r="I29" s="13">
        <v>7121.01</v>
      </c>
      <c r="J29" s="12">
        <v>13461.810000000001</v>
      </c>
      <c r="K29" s="12">
        <v>263.95705882352945</v>
      </c>
      <c r="L29" s="15">
        <v>112.30459878879637</v>
      </c>
    </row>
    <row r="30" spans="1:12" ht="12.75" customHeight="1" x14ac:dyDescent="0.2">
      <c r="A30" s="9">
        <v>24</v>
      </c>
      <c r="B30" s="10" t="s">
        <v>40</v>
      </c>
      <c r="C30" s="11">
        <v>76</v>
      </c>
      <c r="D30" s="11">
        <v>31</v>
      </c>
      <c r="E30" s="11">
        <v>30</v>
      </c>
      <c r="F30" s="11">
        <v>196</v>
      </c>
      <c r="G30" s="12">
        <v>333</v>
      </c>
      <c r="H30" s="13">
        <v>86514.67</v>
      </c>
      <c r="I30" s="13">
        <v>71831.330000100003</v>
      </c>
      <c r="J30" s="12">
        <v>158346.0000001</v>
      </c>
      <c r="K30" s="12">
        <v>475.51351351381379</v>
      </c>
      <c r="L30" s="15">
        <v>83.027918849022953</v>
      </c>
    </row>
    <row r="31" spans="1:12" ht="12.75" customHeight="1" x14ac:dyDescent="0.2">
      <c r="A31" s="9">
        <v>25</v>
      </c>
      <c r="B31" s="10" t="s">
        <v>41</v>
      </c>
      <c r="C31" s="11">
        <v>24</v>
      </c>
      <c r="D31" s="11">
        <v>22</v>
      </c>
      <c r="E31" s="11">
        <v>15</v>
      </c>
      <c r="F31" s="11">
        <v>60</v>
      </c>
      <c r="G31" s="12">
        <v>121</v>
      </c>
      <c r="H31" s="13">
        <v>24086.65</v>
      </c>
      <c r="I31" s="13">
        <v>29539.53</v>
      </c>
      <c r="J31" s="12">
        <v>53626.18</v>
      </c>
      <c r="K31" s="12">
        <v>443.1915702479339</v>
      </c>
      <c r="L31" s="15">
        <v>122.63859855978309</v>
      </c>
    </row>
    <row r="32" spans="1:12" ht="12.75" customHeight="1" x14ac:dyDescent="0.2">
      <c r="A32" s="9">
        <v>26</v>
      </c>
      <c r="B32" s="10" t="s">
        <v>42</v>
      </c>
      <c r="C32" s="11">
        <v>30</v>
      </c>
      <c r="D32" s="11">
        <v>41</v>
      </c>
      <c r="E32" s="11">
        <v>12</v>
      </c>
      <c r="F32" s="11">
        <v>93</v>
      </c>
      <c r="G32" s="12">
        <v>176</v>
      </c>
      <c r="H32" s="11">
        <v>35667</v>
      </c>
      <c r="I32" s="11">
        <v>32203</v>
      </c>
      <c r="J32" s="12">
        <v>67870</v>
      </c>
      <c r="K32" s="12">
        <v>385.625</v>
      </c>
      <c r="L32" s="15">
        <v>90.287941234194065</v>
      </c>
    </row>
    <row r="33" spans="1:12" ht="12.75" customHeight="1" x14ac:dyDescent="0.2">
      <c r="A33" s="16"/>
      <c r="B33" s="17" t="s">
        <v>43</v>
      </c>
      <c r="C33" s="18">
        <v>593</v>
      </c>
      <c r="D33" s="18">
        <v>935</v>
      </c>
      <c r="E33" s="18">
        <v>479</v>
      </c>
      <c r="F33" s="18">
        <v>1817</v>
      </c>
      <c r="G33" s="18">
        <v>3824</v>
      </c>
      <c r="H33" s="18">
        <v>1116939.1461999998</v>
      </c>
      <c r="I33" s="18">
        <v>893617.89030010009</v>
      </c>
      <c r="J33" s="18">
        <v>2010557.0365001003</v>
      </c>
      <c r="K33" s="18">
        <v>525.77328360358274</v>
      </c>
      <c r="L33" s="19">
        <v>80.005960337259793</v>
      </c>
    </row>
    <row r="34" spans="1:12" ht="12.75" customHeight="1" x14ac:dyDescent="0.2">
      <c r="A34" s="20">
        <v>27</v>
      </c>
      <c r="B34" s="21" t="s">
        <v>44</v>
      </c>
      <c r="C34" s="11">
        <v>2</v>
      </c>
      <c r="D34" s="11">
        <v>23</v>
      </c>
      <c r="E34" s="11">
        <v>19</v>
      </c>
      <c r="F34" s="11">
        <v>22</v>
      </c>
      <c r="G34" s="12">
        <v>66</v>
      </c>
      <c r="H34" s="11">
        <v>9371.9500000000007</v>
      </c>
      <c r="I34" s="11">
        <v>4357.04</v>
      </c>
      <c r="J34" s="12">
        <v>13728.990000000002</v>
      </c>
      <c r="K34" s="12">
        <v>208.01500000000001</v>
      </c>
      <c r="L34" s="15">
        <v>46.490218150971778</v>
      </c>
    </row>
    <row r="35" spans="1:12" ht="12.75" customHeight="1" x14ac:dyDescent="0.2">
      <c r="A35" s="20">
        <v>28</v>
      </c>
      <c r="B35" s="21" t="s">
        <v>45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3">
        <v>0</v>
      </c>
      <c r="I35" s="13">
        <v>0</v>
      </c>
      <c r="J35" s="12">
        <v>0</v>
      </c>
      <c r="K35" s="12">
        <v>0</v>
      </c>
      <c r="L35" s="15">
        <v>0</v>
      </c>
    </row>
    <row r="36" spans="1:12" ht="12.75" customHeight="1" x14ac:dyDescent="0.2">
      <c r="A36" s="20">
        <v>29</v>
      </c>
      <c r="B36" s="21" t="s">
        <v>46</v>
      </c>
      <c r="C36" s="11">
        <v>12</v>
      </c>
      <c r="D36" s="11">
        <v>55</v>
      </c>
      <c r="E36" s="11">
        <v>39</v>
      </c>
      <c r="F36" s="11">
        <v>42</v>
      </c>
      <c r="G36" s="12">
        <v>148</v>
      </c>
      <c r="H36" s="11">
        <v>2879.06</v>
      </c>
      <c r="I36" s="11">
        <v>2162</v>
      </c>
      <c r="J36" s="12">
        <v>5041.0599999999995</v>
      </c>
      <c r="K36" s="12">
        <v>34.061216216216209</v>
      </c>
      <c r="L36" s="15">
        <v>75.093954276743105</v>
      </c>
    </row>
    <row r="37" spans="1:12" ht="12.75" customHeight="1" x14ac:dyDescent="0.2">
      <c r="A37" s="20">
        <v>30</v>
      </c>
      <c r="B37" s="21" t="s">
        <v>47</v>
      </c>
      <c r="C37" s="11">
        <v>4</v>
      </c>
      <c r="D37" s="11">
        <v>20</v>
      </c>
      <c r="E37" s="11">
        <v>8</v>
      </c>
      <c r="F37" s="11">
        <v>15</v>
      </c>
      <c r="G37" s="12">
        <v>47</v>
      </c>
      <c r="H37" s="11">
        <v>228.22</v>
      </c>
      <c r="I37" s="11">
        <v>413.24</v>
      </c>
      <c r="J37" s="12">
        <v>641.46</v>
      </c>
      <c r="K37" s="12">
        <v>13.648085106382979</v>
      </c>
      <c r="L37" s="15">
        <v>181.07089650337394</v>
      </c>
    </row>
    <row r="38" spans="1:12" ht="12.75" customHeight="1" x14ac:dyDescent="0.2">
      <c r="A38" s="20">
        <v>31</v>
      </c>
      <c r="B38" s="21" t="s">
        <v>48</v>
      </c>
      <c r="C38" s="11">
        <v>3</v>
      </c>
      <c r="D38" s="11">
        <v>32</v>
      </c>
      <c r="E38" s="11">
        <v>10</v>
      </c>
      <c r="F38" s="11">
        <v>8</v>
      </c>
      <c r="G38" s="12">
        <v>53</v>
      </c>
      <c r="H38" s="11">
        <v>504.51</v>
      </c>
      <c r="I38" s="11">
        <v>327.16000000000003</v>
      </c>
      <c r="J38" s="12">
        <v>831.67000000000007</v>
      </c>
      <c r="K38" s="12">
        <v>15.691886792452831</v>
      </c>
      <c r="L38" s="15">
        <v>64.847079344314295</v>
      </c>
    </row>
    <row r="39" spans="1:12" ht="12.75" customHeight="1" x14ac:dyDescent="0.2">
      <c r="A39" s="20">
        <v>32</v>
      </c>
      <c r="B39" s="21" t="s">
        <v>49</v>
      </c>
      <c r="C39" s="11">
        <v>5</v>
      </c>
      <c r="D39" s="11">
        <v>1</v>
      </c>
      <c r="E39" s="11">
        <v>26</v>
      </c>
      <c r="F39" s="11">
        <v>39</v>
      </c>
      <c r="G39" s="12">
        <v>71</v>
      </c>
      <c r="H39" s="11">
        <v>1684.94</v>
      </c>
      <c r="I39" s="11">
        <v>1922.27</v>
      </c>
      <c r="J39" s="12">
        <v>3607.21</v>
      </c>
      <c r="K39" s="12">
        <v>50.805774647887326</v>
      </c>
      <c r="L39" s="15">
        <v>114.08536802497417</v>
      </c>
    </row>
    <row r="40" spans="1:12" ht="12.75" customHeight="1" x14ac:dyDescent="0.2">
      <c r="A40" s="20">
        <v>33</v>
      </c>
      <c r="B40" s="21" t="s">
        <v>50</v>
      </c>
      <c r="C40" s="11">
        <v>53</v>
      </c>
      <c r="D40" s="11">
        <v>22</v>
      </c>
      <c r="E40" s="11">
        <v>31</v>
      </c>
      <c r="F40" s="11">
        <v>55</v>
      </c>
      <c r="G40" s="12">
        <v>161</v>
      </c>
      <c r="H40" s="11">
        <v>1426.21</v>
      </c>
      <c r="I40" s="11">
        <v>1347.18</v>
      </c>
      <c r="J40" s="12">
        <v>2773.3900000000003</v>
      </c>
      <c r="K40" s="12">
        <v>17.226024844720499</v>
      </c>
      <c r="L40" s="15">
        <v>94.458740297712112</v>
      </c>
    </row>
    <row r="41" spans="1:12" ht="12.75" customHeight="1" x14ac:dyDescent="0.2">
      <c r="A41" s="20">
        <v>34</v>
      </c>
      <c r="B41" s="21" t="s">
        <v>51</v>
      </c>
      <c r="C41" s="11">
        <v>0</v>
      </c>
      <c r="D41" s="11">
        <v>1</v>
      </c>
      <c r="E41" s="11">
        <v>12</v>
      </c>
      <c r="F41" s="11">
        <v>28</v>
      </c>
      <c r="G41" s="12">
        <v>41</v>
      </c>
      <c r="H41" s="11">
        <v>2535.8999999999996</v>
      </c>
      <c r="I41" s="11">
        <v>1379.58</v>
      </c>
      <c r="J41" s="12">
        <v>3915.4799999999996</v>
      </c>
      <c r="K41" s="12">
        <v>95.499512195121937</v>
      </c>
      <c r="L41" s="15">
        <v>54.40198746007335</v>
      </c>
    </row>
    <row r="42" spans="1:12" ht="12.75" customHeight="1" x14ac:dyDescent="0.2">
      <c r="A42" s="20">
        <v>35</v>
      </c>
      <c r="B42" s="21" t="s">
        <v>52</v>
      </c>
      <c r="C42" s="11">
        <v>11</v>
      </c>
      <c r="D42" s="11">
        <v>17</v>
      </c>
      <c r="E42" s="11">
        <v>13</v>
      </c>
      <c r="F42" s="11">
        <v>12</v>
      </c>
      <c r="G42" s="12">
        <v>53</v>
      </c>
      <c r="H42" s="11">
        <v>1481.95</v>
      </c>
      <c r="I42" s="11">
        <v>653.24</v>
      </c>
      <c r="J42" s="12">
        <v>2135.19</v>
      </c>
      <c r="K42" s="12">
        <v>40.286603773584908</v>
      </c>
      <c r="L42" s="15">
        <v>44.079759775970849</v>
      </c>
    </row>
    <row r="43" spans="1:12" ht="12.75" customHeight="1" x14ac:dyDescent="0.2">
      <c r="A43" s="16"/>
      <c r="B43" s="22" t="s">
        <v>53</v>
      </c>
      <c r="C43" s="18">
        <v>90</v>
      </c>
      <c r="D43" s="18">
        <v>171</v>
      </c>
      <c r="E43" s="18">
        <v>158</v>
      </c>
      <c r="F43" s="18">
        <v>221</v>
      </c>
      <c r="G43" s="18">
        <v>640</v>
      </c>
      <c r="H43" s="18">
        <v>20112.740000000002</v>
      </c>
      <c r="I43" s="18">
        <v>12561.71</v>
      </c>
      <c r="J43" s="18">
        <v>32674.449999999997</v>
      </c>
      <c r="K43" s="18">
        <v>51.053828124999995</v>
      </c>
      <c r="L43" s="19">
        <v>62.456482806420198</v>
      </c>
    </row>
    <row r="44" spans="1:12" ht="12.75" customHeight="1" x14ac:dyDescent="0.2">
      <c r="A44" s="23">
        <v>36</v>
      </c>
      <c r="B44" s="24" t="s">
        <v>54</v>
      </c>
      <c r="C44" s="11">
        <v>7</v>
      </c>
      <c r="D44" s="11">
        <v>1</v>
      </c>
      <c r="E44" s="11">
        <v>0</v>
      </c>
      <c r="F44" s="11">
        <v>9</v>
      </c>
      <c r="G44" s="11">
        <v>17</v>
      </c>
      <c r="H44" s="11">
        <v>11503.514768499999</v>
      </c>
      <c r="I44" s="11">
        <v>15241.287903399998</v>
      </c>
      <c r="J44" s="12">
        <v>26744.802671899997</v>
      </c>
      <c r="K44" s="12">
        <v>1573.2236865823527</v>
      </c>
      <c r="L44" s="15">
        <v>132.49244435392146</v>
      </c>
    </row>
    <row r="45" spans="1:12" ht="12.75" customHeight="1" x14ac:dyDescent="0.2">
      <c r="A45" s="16"/>
      <c r="B45" s="22" t="s">
        <v>55</v>
      </c>
      <c r="C45" s="18">
        <v>7</v>
      </c>
      <c r="D45" s="18">
        <v>1</v>
      </c>
      <c r="E45" s="18">
        <v>0</v>
      </c>
      <c r="F45" s="18">
        <v>9</v>
      </c>
      <c r="G45" s="18">
        <v>17</v>
      </c>
      <c r="H45" s="18">
        <v>11503.514768499999</v>
      </c>
      <c r="I45" s="18">
        <v>15241.287903399998</v>
      </c>
      <c r="J45" s="18">
        <v>26744.802671899997</v>
      </c>
      <c r="K45" s="18">
        <v>1573.2236865823527</v>
      </c>
      <c r="L45" s="19">
        <v>132.49244435392146</v>
      </c>
    </row>
    <row r="46" spans="1:12" ht="12.75" customHeight="1" x14ac:dyDescent="0.2">
      <c r="A46" s="23">
        <v>37</v>
      </c>
      <c r="B46" s="24" t="s">
        <v>56</v>
      </c>
      <c r="C46" s="11">
        <v>0</v>
      </c>
      <c r="D46" s="11">
        <v>12</v>
      </c>
      <c r="E46" s="11">
        <v>21</v>
      </c>
      <c r="F46" s="11">
        <v>7</v>
      </c>
      <c r="G46" s="11">
        <v>40</v>
      </c>
      <c r="H46" s="11">
        <v>290.13062027800004</v>
      </c>
      <c r="I46" s="11">
        <v>0</v>
      </c>
      <c r="J46" s="11">
        <v>29013.062027800002</v>
      </c>
      <c r="K46" s="12">
        <v>725.32655069500004</v>
      </c>
      <c r="L46" s="15">
        <v>0</v>
      </c>
    </row>
    <row r="47" spans="1:12" ht="12.75" customHeight="1" x14ac:dyDescent="0.2">
      <c r="A47" s="16"/>
      <c r="B47" s="22" t="s">
        <v>57</v>
      </c>
      <c r="C47" s="18">
        <v>0</v>
      </c>
      <c r="D47" s="18">
        <v>12</v>
      </c>
      <c r="E47" s="18">
        <v>21</v>
      </c>
      <c r="F47" s="18">
        <v>7</v>
      </c>
      <c r="G47" s="18">
        <v>40</v>
      </c>
      <c r="H47" s="18">
        <v>290.13062027800004</v>
      </c>
      <c r="I47" s="18">
        <v>0</v>
      </c>
      <c r="J47" s="18">
        <v>29013.062027800002</v>
      </c>
      <c r="K47" s="18">
        <v>725.32655069500004</v>
      </c>
      <c r="L47" s="19">
        <v>0</v>
      </c>
    </row>
    <row r="48" spans="1:12" ht="12.75" customHeight="1" x14ac:dyDescent="0.2">
      <c r="A48" s="25">
        <v>38</v>
      </c>
      <c r="B48" s="26" t="s">
        <v>58</v>
      </c>
      <c r="C48" s="11">
        <v>249</v>
      </c>
      <c r="D48" s="11">
        <v>127</v>
      </c>
      <c r="E48" s="11">
        <v>27</v>
      </c>
      <c r="F48" s="11">
        <v>10</v>
      </c>
      <c r="G48" s="12">
        <v>413</v>
      </c>
      <c r="H48" s="13">
        <v>13505.574699999997</v>
      </c>
      <c r="I48" s="13">
        <v>7063.727100000001</v>
      </c>
      <c r="J48" s="12">
        <v>20569.301799999997</v>
      </c>
      <c r="K48" s="12">
        <v>49.804604842615007</v>
      </c>
      <c r="L48" s="15">
        <v>52.302306691176959</v>
      </c>
    </row>
    <row r="49" spans="1:12" ht="12.75" customHeight="1" x14ac:dyDescent="0.2">
      <c r="A49" s="25">
        <v>39</v>
      </c>
      <c r="B49" s="26" t="s">
        <v>59</v>
      </c>
      <c r="C49" s="11">
        <v>192</v>
      </c>
      <c r="D49" s="11">
        <v>90</v>
      </c>
      <c r="E49" s="11">
        <v>37</v>
      </c>
      <c r="F49" s="11">
        <v>2</v>
      </c>
      <c r="G49" s="12">
        <v>321</v>
      </c>
      <c r="H49" s="13">
        <v>4846.3500000000004</v>
      </c>
      <c r="I49" s="13">
        <v>2932.76</v>
      </c>
      <c r="J49" s="12">
        <v>7779.1100000000006</v>
      </c>
      <c r="K49" s="12">
        <v>24.233987538940813</v>
      </c>
      <c r="L49" s="15">
        <v>60.514820431871406</v>
      </c>
    </row>
    <row r="50" spans="1:12" ht="12.75" customHeight="1" x14ac:dyDescent="0.2">
      <c r="A50" s="27"/>
      <c r="B50" s="28" t="s">
        <v>60</v>
      </c>
      <c r="C50" s="18">
        <v>441</v>
      </c>
      <c r="D50" s="18">
        <v>217</v>
      </c>
      <c r="E50" s="18">
        <v>64</v>
      </c>
      <c r="F50" s="18">
        <v>12</v>
      </c>
      <c r="G50" s="18">
        <v>734</v>
      </c>
      <c r="H50" s="18">
        <v>18351.924699999996</v>
      </c>
      <c r="I50" s="18">
        <v>9996.4871000000021</v>
      </c>
      <c r="J50" s="18">
        <v>28348.411799999998</v>
      </c>
      <c r="K50" s="18">
        <v>38.621814441416888</v>
      </c>
      <c r="L50" s="19">
        <v>54.471055561818019</v>
      </c>
    </row>
    <row r="51" spans="1:12" ht="12.75" customHeight="1" x14ac:dyDescent="0.2">
      <c r="A51" s="27"/>
      <c r="B51" s="28" t="s">
        <v>21</v>
      </c>
      <c r="C51" s="18">
        <v>3214</v>
      </c>
      <c r="D51" s="18">
        <v>3107</v>
      </c>
      <c r="E51" s="18">
        <v>1767</v>
      </c>
      <c r="F51" s="18">
        <v>4899</v>
      </c>
      <c r="G51" s="18">
        <v>12987</v>
      </c>
      <c r="H51" s="18">
        <v>2692157.785418503</v>
      </c>
      <c r="I51" s="18">
        <v>2182458.1551233949</v>
      </c>
      <c r="J51" s="18">
        <v>4903338.8719494203</v>
      </c>
      <c r="K51" s="18">
        <v>377.55747069757604</v>
      </c>
      <c r="L51" s="19">
        <v>81.067245276046336</v>
      </c>
    </row>
    <row r="52" spans="1:12" x14ac:dyDescent="0.2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x14ac:dyDescent="0.2">
      <c r="A53" s="25">
        <v>40</v>
      </c>
      <c r="B53" s="26" t="s">
        <v>61</v>
      </c>
      <c r="C53" s="11">
        <v>2687</v>
      </c>
      <c r="D53" s="11">
        <v>438</v>
      </c>
      <c r="E53" s="11">
        <v>438</v>
      </c>
      <c r="F53" s="11">
        <v>80</v>
      </c>
      <c r="G53" s="12">
        <v>3643</v>
      </c>
      <c r="H53" s="13">
        <v>94108.59</v>
      </c>
      <c r="I53" s="13">
        <v>62861.98</v>
      </c>
      <c r="J53" s="12">
        <v>156970.57</v>
      </c>
      <c r="K53" s="12">
        <v>43.088270656052707</v>
      </c>
      <c r="L53" s="15">
        <v>66.797281735918062</v>
      </c>
    </row>
    <row r="54" spans="1:12" x14ac:dyDescent="0.2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x14ac:dyDescent="0.2">
      <c r="A55" s="27"/>
      <c r="B55" s="28" t="s">
        <v>62</v>
      </c>
      <c r="C55" s="18">
        <v>5901</v>
      </c>
      <c r="D55" s="18">
        <v>3545</v>
      </c>
      <c r="E55" s="18">
        <v>2205</v>
      </c>
      <c r="F55" s="18">
        <v>4979</v>
      </c>
      <c r="G55" s="18">
        <v>16630</v>
      </c>
      <c r="H55" s="18">
        <v>2786266.3754185028</v>
      </c>
      <c r="I55" s="18">
        <v>2245320.1351233949</v>
      </c>
      <c r="J55" s="18">
        <v>5060309.4419494206</v>
      </c>
      <c r="K55" s="18">
        <v>304.28800011722313</v>
      </c>
      <c r="L55" s="19">
        <v>80.585264744694172</v>
      </c>
    </row>
  </sheetData>
  <mergeCells count="2">
    <mergeCell ref="A1:L1"/>
    <mergeCell ref="A2:L2"/>
  </mergeCells>
  <printOptions horizontalCentered="1" verticalCentered="1"/>
  <pageMargins left="0.5" right="0.5" top="0.5" bottom="0.5" header="0.25" footer="0.2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6"/>
  <sheetViews>
    <sheetView zoomScaleNormal="100" zoomScaleSheetLayoutView="85" workbookViewId="0">
      <pane xSplit="2" ySplit="7" topLeftCell="C8" activePane="bottomRight" state="frozen"/>
      <selection activeCell="P49" sqref="P49"/>
      <selection pane="topRight" activeCell="P49" sqref="P49"/>
      <selection pane="bottomLeft" activeCell="P49" sqref="P49"/>
      <selection pane="bottomRight" activeCell="T13" sqref="T13"/>
    </sheetView>
  </sheetViews>
  <sheetFormatPr defaultRowHeight="12.75" x14ac:dyDescent="0.2"/>
  <cols>
    <col min="1" max="1" width="5.7109375" style="32" customWidth="1"/>
    <col min="2" max="2" width="13.7109375" style="32" customWidth="1"/>
    <col min="3" max="3" width="10.7109375" style="32" customWidth="1"/>
    <col min="4" max="4" width="7.42578125" style="32" customWidth="1"/>
    <col min="5" max="5" width="8.42578125" style="32" customWidth="1"/>
    <col min="6" max="6" width="8.140625" style="32" customWidth="1"/>
    <col min="7" max="7" width="6.7109375" style="32" customWidth="1"/>
    <col min="8" max="8" width="7.85546875" style="32" customWidth="1"/>
    <col min="9" max="9" width="11.7109375" style="32" customWidth="1"/>
    <col min="10" max="10" width="11.140625" style="32" customWidth="1"/>
    <col min="11" max="11" width="10.85546875" style="32" customWidth="1"/>
    <col min="12" max="12" width="10.5703125" style="32" customWidth="1"/>
    <col min="13" max="13" width="8.7109375" style="32" customWidth="1"/>
    <col min="14" max="14" width="10.28515625" style="32" customWidth="1"/>
    <col min="15" max="15" width="7.7109375" style="32" customWidth="1"/>
    <col min="16" max="16384" width="9.140625" style="32"/>
  </cols>
  <sheetData>
    <row r="1" spans="1:15" ht="18" x14ac:dyDescent="0.2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x14ac:dyDescent="0.2">
      <c r="A2" s="33" t="s">
        <v>1</v>
      </c>
      <c r="I2" s="34"/>
      <c r="J2" s="35"/>
    </row>
    <row r="3" spans="1:15" ht="15" customHeight="1" x14ac:dyDescent="0.2">
      <c r="A3" s="97" t="s">
        <v>64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4.25" customHeight="1" x14ac:dyDescent="0.2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4.2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7"/>
      <c r="O5" s="37" t="s">
        <v>65</v>
      </c>
    </row>
    <row r="6" spans="1:15" ht="45.75" customHeight="1" x14ac:dyDescent="0.2">
      <c r="A6" s="38" t="s">
        <v>3</v>
      </c>
      <c r="B6" s="38" t="s">
        <v>66</v>
      </c>
      <c r="C6" s="38" t="s">
        <v>156</v>
      </c>
      <c r="D6" s="38" t="s">
        <v>67</v>
      </c>
      <c r="E6" s="38" t="s">
        <v>6</v>
      </c>
      <c r="F6" s="38" t="s">
        <v>68</v>
      </c>
      <c r="G6" s="38" t="s">
        <v>69</v>
      </c>
      <c r="H6" s="38" t="s">
        <v>9</v>
      </c>
      <c r="I6" s="38" t="s">
        <v>10</v>
      </c>
      <c r="J6" s="39" t="s">
        <v>11</v>
      </c>
      <c r="K6" s="38" t="s">
        <v>12</v>
      </c>
      <c r="L6" s="38" t="s">
        <v>13</v>
      </c>
      <c r="M6" s="38" t="s">
        <v>14</v>
      </c>
      <c r="N6" s="40" t="s">
        <v>70</v>
      </c>
      <c r="O6" s="41" t="s">
        <v>71</v>
      </c>
    </row>
    <row r="7" spans="1:15" ht="15.95" customHeight="1" x14ac:dyDescent="0.2">
      <c r="A7" s="42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</row>
    <row r="8" spans="1:15" ht="15.95" customHeight="1" x14ac:dyDescent="0.2">
      <c r="A8" s="44">
        <v>1</v>
      </c>
      <c r="B8" s="45" t="s">
        <v>72</v>
      </c>
      <c r="C8" s="45">
        <v>466</v>
      </c>
      <c r="D8" s="46">
        <v>399</v>
      </c>
      <c r="E8" s="46">
        <v>227</v>
      </c>
      <c r="F8" s="46">
        <v>117</v>
      </c>
      <c r="G8" s="46">
        <v>0</v>
      </c>
      <c r="H8" s="47">
        <v>743</v>
      </c>
      <c r="I8" s="46">
        <v>32525.887416086</v>
      </c>
      <c r="J8" s="46">
        <v>21772.719104881002</v>
      </c>
      <c r="K8" s="47">
        <v>54298.606520967005</v>
      </c>
      <c r="L8" s="48">
        <v>73.080224119740251</v>
      </c>
      <c r="M8" s="49">
        <v>66.93966201860826</v>
      </c>
      <c r="N8" s="50">
        <v>4543159</v>
      </c>
      <c r="O8" s="51">
        <v>6114.6150740242265</v>
      </c>
    </row>
    <row r="9" spans="1:15" ht="15.95" customHeight="1" x14ac:dyDescent="0.2">
      <c r="A9" s="44">
        <v>2</v>
      </c>
      <c r="B9" s="45" t="s">
        <v>73</v>
      </c>
      <c r="C9" s="45">
        <v>467</v>
      </c>
      <c r="D9" s="46">
        <v>114</v>
      </c>
      <c r="E9" s="46">
        <v>56</v>
      </c>
      <c r="F9" s="46">
        <v>111</v>
      </c>
      <c r="G9" s="46">
        <v>0</v>
      </c>
      <c r="H9" s="47">
        <v>281</v>
      </c>
      <c r="I9" s="46">
        <v>13398.519128219999</v>
      </c>
      <c r="J9" s="46">
        <v>6766.2744408970002</v>
      </c>
      <c r="K9" s="47">
        <v>20164.793569116999</v>
      </c>
      <c r="L9" s="48">
        <v>71.760831206822061</v>
      </c>
      <c r="M9" s="49">
        <v>50.500166295585998</v>
      </c>
      <c r="N9" s="50">
        <v>1813906</v>
      </c>
      <c r="O9" s="51">
        <v>6455.1814946619215</v>
      </c>
    </row>
    <row r="10" spans="1:15" ht="15.95" customHeight="1" x14ac:dyDescent="0.2">
      <c r="A10" s="44">
        <v>3</v>
      </c>
      <c r="B10" s="45" t="s">
        <v>74</v>
      </c>
      <c r="C10" s="45">
        <v>468</v>
      </c>
      <c r="D10" s="46">
        <v>146</v>
      </c>
      <c r="E10" s="46">
        <v>117</v>
      </c>
      <c r="F10" s="46">
        <v>111</v>
      </c>
      <c r="G10" s="46">
        <v>1</v>
      </c>
      <c r="H10" s="47">
        <v>375</v>
      </c>
      <c r="I10" s="46">
        <v>18789.692565294998</v>
      </c>
      <c r="J10" s="46">
        <v>9940.3549993449979</v>
      </c>
      <c r="K10" s="47">
        <v>28730.047564639994</v>
      </c>
      <c r="L10" s="48">
        <v>76.613460172373323</v>
      </c>
      <c r="M10" s="49">
        <v>52.903233859744283</v>
      </c>
      <c r="N10" s="50">
        <v>2888445</v>
      </c>
      <c r="O10" s="51">
        <v>7702.52</v>
      </c>
    </row>
    <row r="11" spans="1:15" ht="15.95" customHeight="1" x14ac:dyDescent="0.2">
      <c r="A11" s="44">
        <v>4</v>
      </c>
      <c r="B11" s="45" t="s">
        <v>75</v>
      </c>
      <c r="C11" s="45">
        <v>469</v>
      </c>
      <c r="D11" s="46">
        <v>190</v>
      </c>
      <c r="E11" s="46">
        <v>97</v>
      </c>
      <c r="F11" s="46">
        <v>52</v>
      </c>
      <c r="G11" s="46">
        <v>138</v>
      </c>
      <c r="H11" s="47">
        <v>477</v>
      </c>
      <c r="I11" s="46">
        <v>33456.004718098004</v>
      </c>
      <c r="J11" s="46">
        <v>25595.27001412</v>
      </c>
      <c r="K11" s="47">
        <v>59051.274732218008</v>
      </c>
      <c r="L11" s="48">
        <v>123.7972216608344</v>
      </c>
      <c r="M11" s="49">
        <v>76.504263523953469</v>
      </c>
      <c r="N11" s="50">
        <v>3701282</v>
      </c>
      <c r="O11" s="51">
        <v>7759.5010482180296</v>
      </c>
    </row>
    <row r="12" spans="1:15" ht="15.95" customHeight="1" x14ac:dyDescent="0.2">
      <c r="A12" s="44">
        <v>5</v>
      </c>
      <c r="B12" s="45" t="s">
        <v>76</v>
      </c>
      <c r="C12" s="45">
        <v>470</v>
      </c>
      <c r="D12" s="46">
        <v>105</v>
      </c>
      <c r="E12" s="46">
        <v>69</v>
      </c>
      <c r="F12" s="46">
        <v>44</v>
      </c>
      <c r="G12" s="46">
        <v>0</v>
      </c>
      <c r="H12" s="47">
        <v>218</v>
      </c>
      <c r="I12" s="46">
        <v>10446.815665743001</v>
      </c>
      <c r="J12" s="46">
        <v>7129.242084526999</v>
      </c>
      <c r="K12" s="47">
        <v>17576.05775027</v>
      </c>
      <c r="L12" s="48">
        <v>80.62411812050459</v>
      </c>
      <c r="M12" s="49">
        <v>68.24320742927506</v>
      </c>
      <c r="N12" s="50">
        <v>2585049</v>
      </c>
      <c r="O12" s="51">
        <v>11858.022935779816</v>
      </c>
    </row>
    <row r="13" spans="1:15" ht="15.95" customHeight="1" x14ac:dyDescent="0.2">
      <c r="A13" s="44">
        <v>6</v>
      </c>
      <c r="B13" s="45" t="s">
        <v>77</v>
      </c>
      <c r="C13" s="45">
        <v>471</v>
      </c>
      <c r="D13" s="46">
        <v>97</v>
      </c>
      <c r="E13" s="46">
        <v>73</v>
      </c>
      <c r="F13" s="46">
        <v>2</v>
      </c>
      <c r="G13" s="46">
        <v>1</v>
      </c>
      <c r="H13" s="47">
        <v>173</v>
      </c>
      <c r="I13" s="46">
        <v>7462.915564467</v>
      </c>
      <c r="J13" s="46">
        <v>2754.1671491380002</v>
      </c>
      <c r="K13" s="47">
        <v>10217.082713604999</v>
      </c>
      <c r="L13" s="48">
        <v>59.058281581531787</v>
      </c>
      <c r="M13" s="49">
        <v>36.904707353937518</v>
      </c>
      <c r="N13" s="50">
        <v>1200334</v>
      </c>
      <c r="O13" s="51">
        <v>6938.3468208092481</v>
      </c>
    </row>
    <row r="14" spans="1:15" ht="15.95" customHeight="1" x14ac:dyDescent="0.2">
      <c r="A14" s="44">
        <v>7</v>
      </c>
      <c r="B14" s="45" t="s">
        <v>78</v>
      </c>
      <c r="C14" s="45">
        <v>472</v>
      </c>
      <c r="D14" s="46">
        <v>106</v>
      </c>
      <c r="E14" s="46">
        <v>128</v>
      </c>
      <c r="F14" s="46">
        <v>12</v>
      </c>
      <c r="G14" s="46">
        <v>0</v>
      </c>
      <c r="H14" s="47">
        <v>246</v>
      </c>
      <c r="I14" s="46">
        <v>11523.795461856998</v>
      </c>
      <c r="J14" s="46">
        <v>7518.8064130599996</v>
      </c>
      <c r="K14" s="47">
        <v>19042.601874916996</v>
      </c>
      <c r="L14" s="48">
        <v>77.408950711044696</v>
      </c>
      <c r="M14" s="49">
        <v>65.245920390957579</v>
      </c>
      <c r="N14" s="50">
        <v>2586258</v>
      </c>
      <c r="O14" s="51">
        <v>10513.243902439024</v>
      </c>
    </row>
    <row r="15" spans="1:15" ht="15.95" customHeight="1" x14ac:dyDescent="0.2">
      <c r="A15" s="44">
        <v>8</v>
      </c>
      <c r="B15" s="45" t="s">
        <v>79</v>
      </c>
      <c r="C15" s="45">
        <v>473</v>
      </c>
      <c r="D15" s="46">
        <v>137</v>
      </c>
      <c r="E15" s="46">
        <v>94</v>
      </c>
      <c r="F15" s="46">
        <v>65</v>
      </c>
      <c r="G15" s="46">
        <v>1</v>
      </c>
      <c r="H15" s="47">
        <v>297</v>
      </c>
      <c r="I15" s="46">
        <v>18381.115933126002</v>
      </c>
      <c r="J15" s="46">
        <v>7169.5592500949997</v>
      </c>
      <c r="K15" s="47">
        <v>25550.675183221003</v>
      </c>
      <c r="L15" s="48">
        <v>86.02920937111449</v>
      </c>
      <c r="M15" s="49">
        <v>39.005027095086177</v>
      </c>
      <c r="N15" s="50">
        <v>2204307</v>
      </c>
      <c r="O15" s="51">
        <v>7421.909090909091</v>
      </c>
    </row>
    <row r="16" spans="1:15" ht="15.95" customHeight="1" x14ac:dyDescent="0.2">
      <c r="A16" s="44">
        <v>9</v>
      </c>
      <c r="B16" s="45" t="s">
        <v>80</v>
      </c>
      <c r="C16" s="45">
        <v>474</v>
      </c>
      <c r="D16" s="46">
        <v>107</v>
      </c>
      <c r="E16" s="46">
        <v>53</v>
      </c>
      <c r="F16" s="46">
        <v>59</v>
      </c>
      <c r="G16" s="46">
        <v>0</v>
      </c>
      <c r="H16" s="47">
        <v>219</v>
      </c>
      <c r="I16" s="46">
        <v>10565.396176181001</v>
      </c>
      <c r="J16" s="46">
        <v>6031.3141299569988</v>
      </c>
      <c r="K16" s="47">
        <v>16596.710306138</v>
      </c>
      <c r="L16" s="48">
        <v>75.784065324831047</v>
      </c>
      <c r="M16" s="49">
        <v>57.085546338093828</v>
      </c>
      <c r="N16" s="50">
        <v>2050862</v>
      </c>
      <c r="O16" s="51">
        <v>9364.6666666666661</v>
      </c>
    </row>
    <row r="17" spans="1:15" ht="15.95" customHeight="1" x14ac:dyDescent="0.2">
      <c r="A17" s="44">
        <v>10</v>
      </c>
      <c r="B17" s="52" t="s">
        <v>81</v>
      </c>
      <c r="C17" s="45">
        <v>475</v>
      </c>
      <c r="D17" s="53">
        <v>79</v>
      </c>
      <c r="E17" s="53">
        <v>41</v>
      </c>
      <c r="F17" s="53">
        <v>5</v>
      </c>
      <c r="G17" s="53">
        <v>0</v>
      </c>
      <c r="H17" s="54">
        <v>125</v>
      </c>
      <c r="I17" s="53">
        <v>6026.6008565639995</v>
      </c>
      <c r="J17" s="53">
        <v>1613.8743206429999</v>
      </c>
      <c r="K17" s="54">
        <v>7640.4751772069994</v>
      </c>
      <c r="L17" s="55">
        <v>61.123801417655997</v>
      </c>
      <c r="M17" s="56">
        <v>26.779180487541577</v>
      </c>
      <c r="N17" s="50">
        <v>1072942</v>
      </c>
      <c r="O17" s="51">
        <v>8583.5360000000001</v>
      </c>
    </row>
    <row r="18" spans="1:15" ht="15.95" customHeight="1" x14ac:dyDescent="0.2">
      <c r="A18" s="44">
        <v>11</v>
      </c>
      <c r="B18" s="52" t="s">
        <v>82</v>
      </c>
      <c r="C18" s="45">
        <v>476</v>
      </c>
      <c r="D18" s="53">
        <v>73</v>
      </c>
      <c r="E18" s="53">
        <v>29</v>
      </c>
      <c r="F18" s="53">
        <v>34</v>
      </c>
      <c r="G18" s="53">
        <v>0</v>
      </c>
      <c r="H18" s="54">
        <v>136</v>
      </c>
      <c r="I18" s="53">
        <v>6637.8390744979997</v>
      </c>
      <c r="J18" s="53">
        <v>2534.1282060890003</v>
      </c>
      <c r="K18" s="54">
        <v>9171.9672805869995</v>
      </c>
      <c r="L18" s="55">
        <v>67.440935886669109</v>
      </c>
      <c r="M18" s="56">
        <v>38.177005764193659</v>
      </c>
      <c r="N18" s="50">
        <v>1322507</v>
      </c>
      <c r="O18" s="51">
        <v>9724.3161764705874</v>
      </c>
    </row>
    <row r="19" spans="1:15" ht="15.95" customHeight="1" x14ac:dyDescent="0.2">
      <c r="A19" s="44">
        <v>12</v>
      </c>
      <c r="B19" s="52" t="s">
        <v>83</v>
      </c>
      <c r="C19" s="45">
        <v>477</v>
      </c>
      <c r="D19" s="53">
        <v>27</v>
      </c>
      <c r="E19" s="53">
        <v>45</v>
      </c>
      <c r="F19" s="53">
        <v>0</v>
      </c>
      <c r="G19" s="53">
        <v>0</v>
      </c>
      <c r="H19" s="54">
        <v>72</v>
      </c>
      <c r="I19" s="53">
        <v>3105.5995256000001</v>
      </c>
      <c r="J19" s="53">
        <v>2442.4927993399997</v>
      </c>
      <c r="K19" s="54">
        <v>5548.0923249400003</v>
      </c>
      <c r="L19" s="55">
        <v>77.056837846388888</v>
      </c>
      <c r="M19" s="56">
        <v>78.648028479078008</v>
      </c>
      <c r="N19" s="50">
        <v>1177345</v>
      </c>
      <c r="O19" s="51">
        <v>16352.013888888889</v>
      </c>
    </row>
    <row r="20" spans="1:15" ht="15.95" customHeight="1" x14ac:dyDescent="0.2">
      <c r="A20" s="44">
        <v>13</v>
      </c>
      <c r="B20" s="52" t="s">
        <v>84</v>
      </c>
      <c r="C20" s="45">
        <v>478</v>
      </c>
      <c r="D20" s="53">
        <v>306</v>
      </c>
      <c r="E20" s="53">
        <v>174</v>
      </c>
      <c r="F20" s="53">
        <v>130</v>
      </c>
      <c r="G20" s="53">
        <v>0</v>
      </c>
      <c r="H20" s="54">
        <v>610</v>
      </c>
      <c r="I20" s="53">
        <v>24725.235982421</v>
      </c>
      <c r="J20" s="53">
        <v>13974.809003005001</v>
      </c>
      <c r="K20" s="54">
        <v>38700.044985426</v>
      </c>
      <c r="L20" s="55">
        <v>63.44269669741967</v>
      </c>
      <c r="M20" s="56">
        <v>56.52042719810936</v>
      </c>
      <c r="N20" s="50">
        <v>4229917</v>
      </c>
      <c r="O20" s="51">
        <v>6934.2901639344263</v>
      </c>
    </row>
    <row r="21" spans="1:15" ht="15.95" customHeight="1" x14ac:dyDescent="0.2">
      <c r="A21" s="44">
        <v>14</v>
      </c>
      <c r="B21" s="52" t="s">
        <v>85</v>
      </c>
      <c r="C21" s="45">
        <v>479</v>
      </c>
      <c r="D21" s="53">
        <v>94</v>
      </c>
      <c r="E21" s="53">
        <v>47</v>
      </c>
      <c r="F21" s="53">
        <v>42</v>
      </c>
      <c r="G21" s="53">
        <v>0</v>
      </c>
      <c r="H21" s="54">
        <v>183</v>
      </c>
      <c r="I21" s="53">
        <v>6326.9723715129994</v>
      </c>
      <c r="J21" s="53">
        <v>6860.4095963580003</v>
      </c>
      <c r="K21" s="54">
        <v>13187.381967870999</v>
      </c>
      <c r="L21" s="55">
        <v>72.062196545743163</v>
      </c>
      <c r="M21" s="56">
        <v>108.43116096486823</v>
      </c>
      <c r="N21" s="50">
        <v>1959046</v>
      </c>
      <c r="O21" s="51">
        <v>10705.169398907105</v>
      </c>
    </row>
    <row r="22" spans="1:15" ht="15.95" customHeight="1" x14ac:dyDescent="0.2">
      <c r="A22" s="44">
        <v>15</v>
      </c>
      <c r="B22" s="52" t="s">
        <v>86</v>
      </c>
      <c r="C22" s="45">
        <v>480</v>
      </c>
      <c r="D22" s="53">
        <v>325</v>
      </c>
      <c r="E22" s="53">
        <v>138</v>
      </c>
      <c r="F22" s="53">
        <v>188</v>
      </c>
      <c r="G22" s="53">
        <v>1</v>
      </c>
      <c r="H22" s="54">
        <v>652</v>
      </c>
      <c r="I22" s="53">
        <v>32965.757803148001</v>
      </c>
      <c r="J22" s="53">
        <v>25964.403682772001</v>
      </c>
      <c r="K22" s="54">
        <v>58930.161485920005</v>
      </c>
      <c r="L22" s="55">
        <v>90.383683260613509</v>
      </c>
      <c r="M22" s="56">
        <v>78.761737672818128</v>
      </c>
      <c r="N22" s="50">
        <v>3876001</v>
      </c>
      <c r="O22" s="51">
        <v>5944.7868098159506</v>
      </c>
    </row>
    <row r="23" spans="1:15" ht="15.95" customHeight="1" x14ac:dyDescent="0.2">
      <c r="A23" s="44">
        <v>16</v>
      </c>
      <c r="B23" s="52" t="s">
        <v>87</v>
      </c>
      <c r="C23" s="45">
        <v>481</v>
      </c>
      <c r="D23" s="53">
        <v>142</v>
      </c>
      <c r="E23" s="53">
        <v>55</v>
      </c>
      <c r="F23" s="53">
        <v>103</v>
      </c>
      <c r="G23" s="53">
        <v>0</v>
      </c>
      <c r="H23" s="54">
        <v>300</v>
      </c>
      <c r="I23" s="53">
        <v>13616.420601612999</v>
      </c>
      <c r="J23" s="53">
        <v>8750.6534240239998</v>
      </c>
      <c r="K23" s="54">
        <v>22367.074025636997</v>
      </c>
      <c r="L23" s="55">
        <v>74.556913418789989</v>
      </c>
      <c r="M23" s="56">
        <v>64.265445964465869</v>
      </c>
      <c r="N23" s="50">
        <v>2454196</v>
      </c>
      <c r="O23" s="51">
        <v>8180.6533333333336</v>
      </c>
    </row>
    <row r="24" spans="1:15" ht="15.95" customHeight="1" x14ac:dyDescent="0.2">
      <c r="A24" s="44">
        <v>17</v>
      </c>
      <c r="B24" s="52" t="s">
        <v>88</v>
      </c>
      <c r="C24" s="45">
        <v>482</v>
      </c>
      <c r="D24" s="53">
        <v>0</v>
      </c>
      <c r="E24" s="53">
        <v>0</v>
      </c>
      <c r="F24" s="53">
        <v>2</v>
      </c>
      <c r="G24" s="53">
        <v>969</v>
      </c>
      <c r="H24" s="54">
        <v>971</v>
      </c>
      <c r="I24" s="53">
        <v>960489.52330825303</v>
      </c>
      <c r="J24" s="53">
        <v>1095252.1549755237</v>
      </c>
      <c r="K24" s="54">
        <v>2055741.6782837766</v>
      </c>
      <c r="L24" s="55">
        <v>2117.1387006012119</v>
      </c>
      <c r="M24" s="56">
        <v>114.03061963685998</v>
      </c>
      <c r="N24" s="50">
        <v>3085411</v>
      </c>
      <c r="O24" s="51">
        <v>3177.5602471678681</v>
      </c>
    </row>
    <row r="25" spans="1:15" ht="15.95" customHeight="1" x14ac:dyDescent="0.2">
      <c r="A25" s="44">
        <v>18</v>
      </c>
      <c r="B25" s="52" t="s">
        <v>89</v>
      </c>
      <c r="C25" s="45">
        <v>483</v>
      </c>
      <c r="D25" s="53">
        <v>0</v>
      </c>
      <c r="E25" s="53">
        <v>0</v>
      </c>
      <c r="F25" s="53">
        <v>1</v>
      </c>
      <c r="G25" s="53">
        <v>1380</v>
      </c>
      <c r="H25" s="54">
        <v>1381</v>
      </c>
      <c r="I25" s="53">
        <v>651507.27857654693</v>
      </c>
      <c r="J25" s="53">
        <v>410431.69989618205</v>
      </c>
      <c r="K25" s="54">
        <v>1061938.978472729</v>
      </c>
      <c r="L25" s="55">
        <v>768.96377876374288</v>
      </c>
      <c r="M25" s="56">
        <v>62.997254734117234</v>
      </c>
      <c r="N25" s="50">
        <v>9356962</v>
      </c>
      <c r="O25" s="51">
        <v>6775.4974656046343</v>
      </c>
    </row>
    <row r="26" spans="1:15" ht="15.95" customHeight="1" x14ac:dyDescent="0.2">
      <c r="A26" s="44">
        <v>19</v>
      </c>
      <c r="B26" s="52" t="s">
        <v>90</v>
      </c>
      <c r="C26" s="45">
        <v>484</v>
      </c>
      <c r="D26" s="53">
        <v>202</v>
      </c>
      <c r="E26" s="53">
        <v>160</v>
      </c>
      <c r="F26" s="53">
        <v>76</v>
      </c>
      <c r="G26" s="53">
        <v>360</v>
      </c>
      <c r="H26" s="54">
        <v>798</v>
      </c>
      <c r="I26" s="53">
        <v>90684.173533786001</v>
      </c>
      <c r="J26" s="53">
        <v>48743.120490437002</v>
      </c>
      <c r="K26" s="54">
        <v>139427.294024223</v>
      </c>
      <c r="L26" s="55">
        <v>174.72091982985339</v>
      </c>
      <c r="M26" s="56">
        <v>53.750415966769424</v>
      </c>
      <c r="N26" s="50">
        <v>4653570</v>
      </c>
      <c r="O26" s="51">
        <v>5831.541353383459</v>
      </c>
    </row>
    <row r="27" spans="1:15" ht="15.95" customHeight="1" x14ac:dyDescent="0.2">
      <c r="A27" s="57">
        <v>20</v>
      </c>
      <c r="B27" s="58" t="s">
        <v>91</v>
      </c>
      <c r="C27" s="45">
        <v>485</v>
      </c>
      <c r="D27" s="59">
        <v>118</v>
      </c>
      <c r="E27" s="59">
        <v>68</v>
      </c>
      <c r="F27" s="59">
        <v>91</v>
      </c>
      <c r="G27" s="59">
        <v>0</v>
      </c>
      <c r="H27" s="60">
        <v>277</v>
      </c>
      <c r="I27" s="59">
        <v>13778.754288462</v>
      </c>
      <c r="J27" s="59">
        <v>9845.6699852090005</v>
      </c>
      <c r="K27" s="60">
        <v>23624.424273671</v>
      </c>
      <c r="L27" s="61">
        <v>85.286730229859202</v>
      </c>
      <c r="M27" s="62">
        <v>71.455443497192846</v>
      </c>
      <c r="N27" s="63">
        <v>3361292</v>
      </c>
      <c r="O27" s="64">
        <v>12134.628158844765</v>
      </c>
    </row>
    <row r="28" spans="1:15" ht="15.95" customHeight="1" x14ac:dyDescent="0.2">
      <c r="A28" s="44">
        <v>21</v>
      </c>
      <c r="B28" s="52" t="s">
        <v>92</v>
      </c>
      <c r="C28" s="45">
        <v>486</v>
      </c>
      <c r="D28" s="53">
        <v>36</v>
      </c>
      <c r="E28" s="53">
        <v>23</v>
      </c>
      <c r="F28" s="53">
        <v>19</v>
      </c>
      <c r="G28" s="53">
        <v>0</v>
      </c>
      <c r="H28" s="54">
        <v>78</v>
      </c>
      <c r="I28" s="53">
        <v>4860.1357668360006</v>
      </c>
      <c r="J28" s="53">
        <v>2579.6740190840005</v>
      </c>
      <c r="K28" s="54">
        <v>7439.8097859200006</v>
      </c>
      <c r="L28" s="55">
        <v>95.382176742564113</v>
      </c>
      <c r="M28" s="56">
        <v>53.078229556607539</v>
      </c>
      <c r="N28" s="50">
        <v>1648295</v>
      </c>
      <c r="O28" s="51">
        <v>21131.98717948718</v>
      </c>
    </row>
    <row r="29" spans="1:15" ht="15.95" customHeight="1" x14ac:dyDescent="0.2">
      <c r="A29" s="44">
        <v>22</v>
      </c>
      <c r="B29" s="52" t="s">
        <v>93</v>
      </c>
      <c r="C29" s="45">
        <v>487</v>
      </c>
      <c r="D29" s="53">
        <v>338</v>
      </c>
      <c r="E29" s="53">
        <v>227</v>
      </c>
      <c r="F29" s="53">
        <v>51</v>
      </c>
      <c r="G29" s="53">
        <v>230</v>
      </c>
      <c r="H29" s="54">
        <v>846</v>
      </c>
      <c r="I29" s="53">
        <v>61722.952060112024</v>
      </c>
      <c r="J29" s="53">
        <v>38771.864878352004</v>
      </c>
      <c r="K29" s="54">
        <v>100494.81693846404</v>
      </c>
      <c r="L29" s="55">
        <v>118.78819969085583</v>
      </c>
      <c r="M29" s="56">
        <v>62.81596000235384</v>
      </c>
      <c r="N29" s="50">
        <v>6107187</v>
      </c>
      <c r="O29" s="51">
        <v>7218.8971631205677</v>
      </c>
    </row>
    <row r="30" spans="1:15" ht="15.95" customHeight="1" x14ac:dyDescent="0.2">
      <c r="A30" s="44">
        <v>23</v>
      </c>
      <c r="B30" s="52" t="s">
        <v>94</v>
      </c>
      <c r="C30" s="45">
        <v>488</v>
      </c>
      <c r="D30" s="53">
        <v>111</v>
      </c>
      <c r="E30" s="53">
        <v>69</v>
      </c>
      <c r="F30" s="53">
        <v>24</v>
      </c>
      <c r="G30" s="53">
        <v>0</v>
      </c>
      <c r="H30" s="54">
        <v>204</v>
      </c>
      <c r="I30" s="53">
        <v>7740.4944637019998</v>
      </c>
      <c r="J30" s="53">
        <v>4825.4763052010003</v>
      </c>
      <c r="K30" s="54">
        <v>12565.970768903</v>
      </c>
      <c r="L30" s="55">
        <v>61.597895925995097</v>
      </c>
      <c r="M30" s="56">
        <v>62.340672522012873</v>
      </c>
      <c r="N30" s="50">
        <v>1657576</v>
      </c>
      <c r="O30" s="51">
        <v>8125.3725490196075</v>
      </c>
    </row>
    <row r="31" spans="1:15" ht="15.95" customHeight="1" x14ac:dyDescent="0.2">
      <c r="A31" s="44">
        <v>24</v>
      </c>
      <c r="B31" s="52" t="s">
        <v>95</v>
      </c>
      <c r="C31" s="45">
        <v>665</v>
      </c>
      <c r="D31" s="53">
        <v>64</v>
      </c>
      <c r="E31" s="53">
        <v>73</v>
      </c>
      <c r="F31" s="53">
        <v>20</v>
      </c>
      <c r="G31" s="53">
        <v>106</v>
      </c>
      <c r="H31" s="54">
        <v>263</v>
      </c>
      <c r="I31" s="53">
        <v>24584.786346725003</v>
      </c>
      <c r="J31" s="53">
        <v>10857.680348436999</v>
      </c>
      <c r="K31" s="54">
        <v>35442.466695162002</v>
      </c>
      <c r="L31" s="55">
        <v>134.76223078008366</v>
      </c>
      <c r="M31" s="56">
        <v>44.164224961358578</v>
      </c>
      <c r="N31" s="50">
        <v>2990116</v>
      </c>
      <c r="O31" s="51">
        <v>11369.262357414449</v>
      </c>
    </row>
    <row r="32" spans="1:15" ht="15.95" customHeight="1" x14ac:dyDescent="0.2">
      <c r="A32" s="44">
        <v>25</v>
      </c>
      <c r="B32" s="52" t="s">
        <v>96</v>
      </c>
      <c r="C32" s="45">
        <v>489</v>
      </c>
      <c r="D32" s="53">
        <v>109</v>
      </c>
      <c r="E32" s="53">
        <v>47</v>
      </c>
      <c r="F32" s="53">
        <v>58</v>
      </c>
      <c r="G32" s="53">
        <v>0</v>
      </c>
      <c r="H32" s="54">
        <v>214</v>
      </c>
      <c r="I32" s="53">
        <v>7189.6992055429992</v>
      </c>
      <c r="J32" s="53">
        <v>6045.2643387589997</v>
      </c>
      <c r="K32" s="54">
        <v>13234.963544301998</v>
      </c>
      <c r="L32" s="55">
        <v>61.845624038794384</v>
      </c>
      <c r="M32" s="56">
        <v>84.082298381805998</v>
      </c>
      <c r="N32" s="50">
        <v>1836086</v>
      </c>
      <c r="O32" s="51">
        <v>8579.8411214953267</v>
      </c>
    </row>
    <row r="33" spans="1:15" ht="15.95" customHeight="1" x14ac:dyDescent="0.2">
      <c r="A33" s="44">
        <v>26</v>
      </c>
      <c r="B33" s="45" t="s">
        <v>97</v>
      </c>
      <c r="C33" s="45">
        <v>490</v>
      </c>
      <c r="D33" s="46">
        <v>463</v>
      </c>
      <c r="E33" s="46">
        <v>384</v>
      </c>
      <c r="F33" s="46">
        <v>61</v>
      </c>
      <c r="G33" s="46">
        <v>1004</v>
      </c>
      <c r="H33" s="47">
        <v>1912</v>
      </c>
      <c r="I33" s="46">
        <v>334800.039771866</v>
      </c>
      <c r="J33" s="46">
        <v>243796.289211786</v>
      </c>
      <c r="K33" s="47">
        <v>578596.32898365194</v>
      </c>
      <c r="L33" s="48">
        <v>302.61314277387652</v>
      </c>
      <c r="M33" s="49">
        <v>72.818476777335434</v>
      </c>
      <c r="N33" s="50">
        <v>9429408</v>
      </c>
      <c r="O33" s="51">
        <v>4931.6987447698748</v>
      </c>
    </row>
    <row r="34" spans="1:15" ht="15.95" customHeight="1" x14ac:dyDescent="0.2">
      <c r="A34" s="44">
        <v>27</v>
      </c>
      <c r="B34" s="45" t="s">
        <v>98</v>
      </c>
      <c r="C34" s="45">
        <v>491</v>
      </c>
      <c r="D34" s="46">
        <v>219</v>
      </c>
      <c r="E34" s="46">
        <v>157</v>
      </c>
      <c r="F34" s="46">
        <v>133</v>
      </c>
      <c r="G34" s="46">
        <v>8</v>
      </c>
      <c r="H34" s="47">
        <v>517</v>
      </c>
      <c r="I34" s="46">
        <v>45302.014823063</v>
      </c>
      <c r="J34" s="46">
        <v>22507.014915136002</v>
      </c>
      <c r="K34" s="47">
        <v>67809.029738198995</v>
      </c>
      <c r="L34" s="48">
        <v>131.15866487079109</v>
      </c>
      <c r="M34" s="49">
        <v>49.682149906669956</v>
      </c>
      <c r="N34" s="50">
        <v>2634200</v>
      </c>
      <c r="O34" s="51">
        <v>5095.164410058027</v>
      </c>
    </row>
    <row r="35" spans="1:15" ht="15.95" customHeight="1" x14ac:dyDescent="0.2">
      <c r="A35" s="44">
        <v>28</v>
      </c>
      <c r="B35" s="45" t="s">
        <v>99</v>
      </c>
      <c r="C35" s="45">
        <v>492</v>
      </c>
      <c r="D35" s="46">
        <v>208</v>
      </c>
      <c r="E35" s="46">
        <v>102</v>
      </c>
      <c r="F35" s="46">
        <v>20</v>
      </c>
      <c r="G35" s="46">
        <v>0</v>
      </c>
      <c r="H35" s="47">
        <v>330</v>
      </c>
      <c r="I35" s="46">
        <v>13860.829218082003</v>
      </c>
      <c r="J35" s="46">
        <v>6817.0996932030002</v>
      </c>
      <c r="K35" s="47">
        <v>20677.928911285002</v>
      </c>
      <c r="L35" s="48">
        <v>62.660390640257582</v>
      </c>
      <c r="M35" s="49">
        <v>49.182480975307179</v>
      </c>
      <c r="N35" s="50">
        <v>1615069</v>
      </c>
      <c r="O35" s="51">
        <v>4894.1484848484852</v>
      </c>
    </row>
    <row r="36" spans="1:15" ht="15.95" customHeight="1" x14ac:dyDescent="0.2">
      <c r="A36" s="44">
        <v>29</v>
      </c>
      <c r="B36" s="45" t="s">
        <v>100</v>
      </c>
      <c r="C36" s="45">
        <v>493</v>
      </c>
      <c r="D36" s="46">
        <v>321</v>
      </c>
      <c r="E36" s="46">
        <v>114</v>
      </c>
      <c r="F36" s="46">
        <v>83</v>
      </c>
      <c r="G36" s="46">
        <v>0</v>
      </c>
      <c r="H36" s="47">
        <v>518</v>
      </c>
      <c r="I36" s="46">
        <v>24126.794804990004</v>
      </c>
      <c r="J36" s="46">
        <v>16025.986712515996</v>
      </c>
      <c r="K36" s="47">
        <v>40152.781517506002</v>
      </c>
      <c r="L36" s="48">
        <v>77.515022234567567</v>
      </c>
      <c r="M36" s="49">
        <v>66.424018780983857</v>
      </c>
      <c r="N36" s="50">
        <v>2822143</v>
      </c>
      <c r="O36" s="51">
        <v>5448.1525096525093</v>
      </c>
    </row>
    <row r="37" spans="1:15" ht="15.95" customHeight="1" x14ac:dyDescent="0.2">
      <c r="A37" s="44">
        <v>30</v>
      </c>
      <c r="B37" s="45" t="s">
        <v>101</v>
      </c>
      <c r="C37" s="45">
        <v>494</v>
      </c>
      <c r="D37" s="46">
        <v>382</v>
      </c>
      <c r="E37" s="46">
        <v>154</v>
      </c>
      <c r="F37" s="46">
        <v>61</v>
      </c>
      <c r="G37" s="46">
        <v>0</v>
      </c>
      <c r="H37" s="47">
        <v>597</v>
      </c>
      <c r="I37" s="46">
        <v>26223.572098708999</v>
      </c>
      <c r="J37" s="46">
        <v>15426.632489879999</v>
      </c>
      <c r="K37" s="47">
        <v>41650.204588588997</v>
      </c>
      <c r="L37" s="48">
        <v>69.765836831807363</v>
      </c>
      <c r="M37" s="49">
        <v>58.827349805023175</v>
      </c>
      <c r="N37" s="50">
        <v>3003741</v>
      </c>
      <c r="O37" s="51">
        <v>5031.3919597989952</v>
      </c>
    </row>
    <row r="38" spans="1:15" ht="15.95" customHeight="1" x14ac:dyDescent="0.2">
      <c r="A38" s="44">
        <v>31</v>
      </c>
      <c r="B38" s="45" t="s">
        <v>102</v>
      </c>
      <c r="C38" s="45">
        <v>495</v>
      </c>
      <c r="D38" s="46">
        <v>189</v>
      </c>
      <c r="E38" s="46">
        <v>68</v>
      </c>
      <c r="F38" s="46">
        <v>0</v>
      </c>
      <c r="G38" s="46">
        <v>0</v>
      </c>
      <c r="H38" s="47">
        <v>257</v>
      </c>
      <c r="I38" s="46">
        <v>9323.6048400529999</v>
      </c>
      <c r="J38" s="46">
        <v>4282.4683490080006</v>
      </c>
      <c r="K38" s="47">
        <v>13606.073189061</v>
      </c>
      <c r="L38" s="48">
        <v>52.941919023583658</v>
      </c>
      <c r="M38" s="49">
        <v>45.931465591624722</v>
      </c>
      <c r="N38" s="50">
        <v>849651</v>
      </c>
      <c r="O38" s="51">
        <v>3306.035019455253</v>
      </c>
    </row>
    <row r="39" spans="1:15" ht="15.95" customHeight="1" x14ac:dyDescent="0.2">
      <c r="A39" s="44">
        <v>32</v>
      </c>
      <c r="B39" s="45" t="s">
        <v>103</v>
      </c>
      <c r="C39" s="45">
        <v>496</v>
      </c>
      <c r="D39" s="46">
        <v>341</v>
      </c>
      <c r="E39" s="46">
        <v>153</v>
      </c>
      <c r="F39" s="46">
        <v>117</v>
      </c>
      <c r="G39" s="46">
        <v>0</v>
      </c>
      <c r="H39" s="47">
        <v>611</v>
      </c>
      <c r="I39" s="46">
        <v>25207.744552303993</v>
      </c>
      <c r="J39" s="46">
        <v>21103.581695903995</v>
      </c>
      <c r="K39" s="47">
        <v>46311.326248207988</v>
      </c>
      <c r="L39" s="48">
        <v>75.795951306396049</v>
      </c>
      <c r="M39" s="49">
        <v>83.718643102383879</v>
      </c>
      <c r="N39" s="50">
        <v>4317756</v>
      </c>
      <c r="O39" s="51">
        <v>7066.7037643207859</v>
      </c>
    </row>
    <row r="40" spans="1:15" ht="15.95" customHeight="1" x14ac:dyDescent="0.2">
      <c r="A40" s="44">
        <v>33</v>
      </c>
      <c r="B40" s="45" t="s">
        <v>104</v>
      </c>
      <c r="C40" s="45">
        <v>497</v>
      </c>
      <c r="D40" s="46">
        <v>111</v>
      </c>
      <c r="E40" s="46">
        <v>71</v>
      </c>
      <c r="F40" s="46">
        <v>220</v>
      </c>
      <c r="G40" s="46">
        <v>779</v>
      </c>
      <c r="H40" s="47">
        <v>1181</v>
      </c>
      <c r="I40" s="46">
        <v>208560.81927325102</v>
      </c>
      <c r="J40" s="46">
        <v>114653.04447803076</v>
      </c>
      <c r="K40" s="47">
        <v>323213.86375128175</v>
      </c>
      <c r="L40" s="48">
        <v>273.67812341344774</v>
      </c>
      <c r="M40" s="49">
        <v>54.973434069519691</v>
      </c>
      <c r="N40" s="50">
        <v>8070032</v>
      </c>
      <c r="O40" s="51">
        <v>6833.2193056731585</v>
      </c>
    </row>
    <row r="41" spans="1:15" ht="15.95" customHeight="1" x14ac:dyDescent="0.2">
      <c r="A41" s="44">
        <v>34</v>
      </c>
      <c r="B41" s="45" t="s">
        <v>105</v>
      </c>
      <c r="C41" s="45">
        <v>498</v>
      </c>
      <c r="D41" s="46">
        <v>65</v>
      </c>
      <c r="E41" s="46">
        <v>57</v>
      </c>
      <c r="F41" s="46">
        <v>53</v>
      </c>
      <c r="G41" s="46">
        <v>0</v>
      </c>
      <c r="H41" s="47">
        <v>175</v>
      </c>
      <c r="I41" s="46">
        <v>9364.1705102630003</v>
      </c>
      <c r="J41" s="46">
        <v>5982.1969513159993</v>
      </c>
      <c r="K41" s="47">
        <v>15346.367461579001</v>
      </c>
      <c r="L41" s="48">
        <v>87.693528351880005</v>
      </c>
      <c r="M41" s="49">
        <v>63.883896013636175</v>
      </c>
      <c r="N41" s="50">
        <v>1300774</v>
      </c>
      <c r="O41" s="51">
        <v>7432.994285714286</v>
      </c>
    </row>
    <row r="42" spans="1:15" ht="15.95" customHeight="1" x14ac:dyDescent="0.2">
      <c r="A42" s="44">
        <v>35</v>
      </c>
      <c r="B42" s="58" t="s">
        <v>106</v>
      </c>
      <c r="C42" s="45">
        <v>499</v>
      </c>
      <c r="D42" s="59">
        <v>34</v>
      </c>
      <c r="E42" s="59">
        <v>55</v>
      </c>
      <c r="F42" s="59">
        <v>1</v>
      </c>
      <c r="G42" s="59">
        <v>0</v>
      </c>
      <c r="H42" s="60">
        <v>90</v>
      </c>
      <c r="I42" s="59">
        <v>3120.1786150749999</v>
      </c>
      <c r="J42" s="59">
        <v>2083.425782326</v>
      </c>
      <c r="K42" s="60">
        <v>5203.6043974009999</v>
      </c>
      <c r="L42" s="61">
        <v>57.81782663778889</v>
      </c>
      <c r="M42" s="62">
        <v>66.772644753733772</v>
      </c>
      <c r="N42" s="50">
        <v>1197160</v>
      </c>
      <c r="O42" s="51">
        <v>13301.777777777777</v>
      </c>
    </row>
    <row r="43" spans="1:15" ht="15.95" customHeight="1" x14ac:dyDescent="0.2">
      <c r="A43" s="44">
        <v>36</v>
      </c>
      <c r="B43" s="45" t="s">
        <v>107</v>
      </c>
      <c r="C43" s="45">
        <v>500</v>
      </c>
      <c r="D43" s="46">
        <v>143</v>
      </c>
      <c r="E43" s="46">
        <v>120</v>
      </c>
      <c r="F43" s="46">
        <v>39</v>
      </c>
      <c r="G43" s="46">
        <v>1</v>
      </c>
      <c r="H43" s="47">
        <v>303</v>
      </c>
      <c r="I43" s="46">
        <v>13864.240516451002</v>
      </c>
      <c r="J43" s="46">
        <v>8471.3109888529998</v>
      </c>
      <c r="K43" s="47">
        <v>22335.551505304</v>
      </c>
      <c r="L43" s="48">
        <v>73.714691436646859</v>
      </c>
      <c r="M43" s="49">
        <v>61.101875568309197</v>
      </c>
      <c r="N43" s="50">
        <v>2772348</v>
      </c>
      <c r="O43" s="51">
        <v>9149.6633663366338</v>
      </c>
    </row>
    <row r="44" spans="1:15" ht="15.95" customHeight="1" x14ac:dyDescent="0.2">
      <c r="A44" s="65"/>
      <c r="B44" s="45"/>
      <c r="C44" s="45"/>
      <c r="D44" s="46"/>
      <c r="E44" s="46"/>
      <c r="F44" s="46"/>
      <c r="G44" s="46"/>
      <c r="H44" s="47"/>
      <c r="I44" s="46"/>
      <c r="J44" s="46"/>
      <c r="K44" s="46"/>
      <c r="L44" s="46"/>
      <c r="M44" s="66"/>
      <c r="N44" s="50"/>
      <c r="O44" s="67"/>
    </row>
    <row r="45" spans="1:15" ht="15.95" customHeight="1" x14ac:dyDescent="0.2">
      <c r="A45" s="65"/>
      <c r="B45" s="45" t="s">
        <v>108</v>
      </c>
      <c r="C45" s="45"/>
      <c r="D45" s="46">
        <v>0</v>
      </c>
      <c r="E45" s="46">
        <v>0</v>
      </c>
      <c r="F45" s="46">
        <v>3</v>
      </c>
      <c r="G45" s="46">
        <v>2349</v>
      </c>
      <c r="H45" s="47">
        <v>2352</v>
      </c>
      <c r="I45" s="46">
        <v>1611996.8018848</v>
      </c>
      <c r="J45" s="46">
        <v>1505683.8548717056</v>
      </c>
      <c r="K45" s="47">
        <v>3117680.6567565054</v>
      </c>
      <c r="L45" s="48">
        <v>1325.5444969202829</v>
      </c>
      <c r="M45" s="49">
        <v>93.404890947129076</v>
      </c>
      <c r="N45" s="46">
        <v>12442373</v>
      </c>
      <c r="O45" s="51">
        <v>5290.1245748299316</v>
      </c>
    </row>
    <row r="46" spans="1:15" ht="15.95" customHeight="1" x14ac:dyDescent="0.2">
      <c r="A46" s="65"/>
      <c r="B46" s="45"/>
      <c r="C46" s="45"/>
      <c r="D46" s="46"/>
      <c r="E46" s="46"/>
      <c r="F46" s="46"/>
      <c r="G46" s="46"/>
      <c r="H46" s="47"/>
      <c r="I46" s="46"/>
      <c r="J46" s="46"/>
      <c r="K46" s="47"/>
      <c r="L46" s="48"/>
      <c r="M46" s="49"/>
      <c r="N46" s="50"/>
      <c r="O46" s="67"/>
    </row>
    <row r="47" spans="1:15" ht="25.5" x14ac:dyDescent="0.2">
      <c r="A47" s="65"/>
      <c r="B47" s="68" t="s">
        <v>109</v>
      </c>
      <c r="C47" s="68"/>
      <c r="D47" s="46">
        <v>5901</v>
      </c>
      <c r="E47" s="46">
        <v>3545</v>
      </c>
      <c r="F47" s="46">
        <v>2202</v>
      </c>
      <c r="G47" s="46">
        <v>2630</v>
      </c>
      <c r="H47" s="47">
        <v>14278</v>
      </c>
      <c r="I47" s="46">
        <v>1174269.5735337031</v>
      </c>
      <c r="J47" s="46">
        <v>739636.28025168879</v>
      </c>
      <c r="K47" s="47">
        <v>1913905.8537853919</v>
      </c>
      <c r="L47" s="48">
        <v>134.04579449400418</v>
      </c>
      <c r="M47" s="49">
        <v>62.986923694694561</v>
      </c>
      <c r="N47" s="46">
        <v>99931960</v>
      </c>
      <c r="O47" s="51">
        <v>6999.0166690012611</v>
      </c>
    </row>
    <row r="48" spans="1:15" ht="15.95" customHeight="1" x14ac:dyDescent="0.2">
      <c r="A48" s="65"/>
      <c r="B48" s="67"/>
      <c r="C48" s="67"/>
      <c r="D48" s="46"/>
      <c r="E48" s="46"/>
      <c r="F48" s="46"/>
      <c r="G48" s="46"/>
      <c r="H48" s="47"/>
      <c r="I48" s="46"/>
      <c r="J48" s="46"/>
      <c r="K48" s="47"/>
      <c r="L48" s="48"/>
      <c r="M48" s="49"/>
      <c r="N48" s="50"/>
      <c r="O48" s="67"/>
    </row>
    <row r="49" spans="1:15" ht="15.95" customHeight="1" x14ac:dyDescent="0.2">
      <c r="A49" s="69"/>
      <c r="B49" s="70" t="s">
        <v>62</v>
      </c>
      <c r="C49" s="70"/>
      <c r="D49" s="71">
        <v>5901</v>
      </c>
      <c r="E49" s="71">
        <v>3545</v>
      </c>
      <c r="F49" s="71">
        <v>2205</v>
      </c>
      <c r="G49" s="71">
        <v>4979</v>
      </c>
      <c r="H49" s="71">
        <v>16630</v>
      </c>
      <c r="I49" s="71">
        <v>2786266.3754185028</v>
      </c>
      <c r="J49" s="71">
        <v>2245320.1351233944</v>
      </c>
      <c r="K49" s="71">
        <v>5031586.5105418973</v>
      </c>
      <c r="L49" s="72">
        <v>302.56082444629567</v>
      </c>
      <c r="M49" s="73">
        <v>80.585264744694157</v>
      </c>
      <c r="N49" s="71">
        <v>112374333</v>
      </c>
      <c r="O49" s="71">
        <v>6757.3260974143113</v>
      </c>
    </row>
    <row r="50" spans="1:15" x14ac:dyDescent="0.2">
      <c r="N50" s="67"/>
      <c r="O50" s="67"/>
    </row>
    <row r="51" spans="1:15" x14ac:dyDescent="0.2">
      <c r="A51" s="99" t="s">
        <v>110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1"/>
    </row>
    <row r="52" spans="1:15" x14ac:dyDescent="0.2">
      <c r="A52" s="44">
        <v>1</v>
      </c>
      <c r="B52" s="74" t="s">
        <v>111</v>
      </c>
      <c r="C52" s="74"/>
      <c r="D52" s="75">
        <v>791</v>
      </c>
      <c r="E52" s="75">
        <v>471</v>
      </c>
      <c r="F52" s="75">
        <v>396</v>
      </c>
      <c r="G52" s="75">
        <v>3242</v>
      </c>
      <c r="H52" s="75">
        <v>4900</v>
      </c>
      <c r="I52" s="75">
        <v>1913628.856385974</v>
      </c>
      <c r="J52" s="75">
        <v>1664801.1626555203</v>
      </c>
      <c r="K52" s="47">
        <v>3578430.0190414945</v>
      </c>
      <c r="L52" s="48">
        <v>730.29184062071317</v>
      </c>
      <c r="M52" s="49">
        <v>86.997076632697585</v>
      </c>
      <c r="N52" s="75">
        <v>28601441</v>
      </c>
      <c r="O52" s="51">
        <v>5837.0287755102045</v>
      </c>
    </row>
    <row r="53" spans="1:15" x14ac:dyDescent="0.2">
      <c r="A53" s="44">
        <v>2</v>
      </c>
      <c r="B53" s="74" t="s">
        <v>112</v>
      </c>
      <c r="C53" s="74"/>
      <c r="D53" s="75">
        <v>896</v>
      </c>
      <c r="E53" s="75">
        <v>497</v>
      </c>
      <c r="F53" s="75">
        <v>414</v>
      </c>
      <c r="G53" s="75">
        <v>138</v>
      </c>
      <c r="H53" s="50">
        <v>1945</v>
      </c>
      <c r="I53" s="50">
        <v>95660.760840274015</v>
      </c>
      <c r="J53" s="50">
        <v>71494.47854753799</v>
      </c>
      <c r="K53" s="47">
        <v>167155.23938781201</v>
      </c>
      <c r="L53" s="48">
        <v>85.940997114556296</v>
      </c>
      <c r="M53" s="49">
        <v>74.737518204473858</v>
      </c>
      <c r="N53" s="75">
        <v>18731872</v>
      </c>
      <c r="O53" s="51">
        <v>9630.7825192802065</v>
      </c>
    </row>
    <row r="54" spans="1:15" x14ac:dyDescent="0.2">
      <c r="A54" s="44">
        <v>3</v>
      </c>
      <c r="B54" s="74" t="s">
        <v>113</v>
      </c>
      <c r="C54" s="74"/>
      <c r="D54" s="75">
        <v>1196</v>
      </c>
      <c r="E54" s="75">
        <v>930</v>
      </c>
      <c r="F54" s="75">
        <v>509</v>
      </c>
      <c r="G54" s="75">
        <v>364</v>
      </c>
      <c r="H54" s="75">
        <v>2999</v>
      </c>
      <c r="I54" s="75">
        <v>199253.24175960204</v>
      </c>
      <c r="J54" s="75">
        <v>103577.21899219901</v>
      </c>
      <c r="K54" s="47">
        <v>302830.46075180103</v>
      </c>
      <c r="L54" s="48">
        <v>100.97714596592232</v>
      </c>
      <c r="M54" s="49">
        <v>51.982702051675709</v>
      </c>
      <c r="N54" s="75">
        <v>23012551</v>
      </c>
      <c r="O54" s="51">
        <v>7673.4081360453483</v>
      </c>
    </row>
    <row r="55" spans="1:15" x14ac:dyDescent="0.2">
      <c r="A55" s="44">
        <v>4</v>
      </c>
      <c r="B55" s="76" t="s">
        <v>114</v>
      </c>
      <c r="C55" s="76"/>
      <c r="D55" s="77">
        <v>3018</v>
      </c>
      <c r="E55" s="77">
        <v>1647</v>
      </c>
      <c r="F55" s="77">
        <v>886</v>
      </c>
      <c r="G55" s="77">
        <v>1235</v>
      </c>
      <c r="H55" s="77">
        <v>6786</v>
      </c>
      <c r="I55" s="77">
        <v>577723.51643265306</v>
      </c>
      <c r="J55" s="77">
        <v>405447.27492813708</v>
      </c>
      <c r="K55" s="47">
        <v>983170.79136079014</v>
      </c>
      <c r="L55" s="48">
        <v>144.88222684361776</v>
      </c>
      <c r="M55" s="49">
        <v>70.180157704451219</v>
      </c>
      <c r="N55" s="77">
        <v>42028469</v>
      </c>
      <c r="O55" s="51">
        <v>6193.4083407014441</v>
      </c>
    </row>
    <row r="56" spans="1:15" x14ac:dyDescent="0.2">
      <c r="A56" s="78"/>
      <c r="B56" s="79" t="s">
        <v>21</v>
      </c>
      <c r="C56" s="79"/>
      <c r="D56" s="80">
        <v>5901</v>
      </c>
      <c r="E56" s="80">
        <v>3545</v>
      </c>
      <c r="F56" s="80">
        <v>2205</v>
      </c>
      <c r="G56" s="80">
        <v>4979</v>
      </c>
      <c r="H56" s="80">
        <v>16630</v>
      </c>
      <c r="I56" s="80">
        <v>2786266.3754185033</v>
      </c>
      <c r="J56" s="80">
        <v>2245320.1351233944</v>
      </c>
      <c r="K56" s="80">
        <v>5031586.5105418973</v>
      </c>
      <c r="L56" s="81">
        <v>302.56082444629567</v>
      </c>
      <c r="M56" s="82">
        <v>80.585264744694143</v>
      </c>
      <c r="N56" s="71">
        <v>112374333</v>
      </c>
      <c r="O56" s="71">
        <v>6757.3260974143113</v>
      </c>
    </row>
  </sheetData>
  <mergeCells count="4">
    <mergeCell ref="A1:O1"/>
    <mergeCell ref="A3:O3"/>
    <mergeCell ref="A4:O4"/>
    <mergeCell ref="A51:O51"/>
  </mergeCells>
  <dataValidations count="1">
    <dataValidation type="decimal" allowBlank="1" showInputMessage="1" showErrorMessage="1" sqref="N45 N47 N49 D8:J49 K44:M44">
      <formula1>0</formula1>
      <formula2>9.99999999999999E+28</formula2>
    </dataValidation>
  </dataValidations>
  <printOptions horizontalCentered="1"/>
  <pageMargins left="0.5" right="0.5" top="0.5" bottom="0.5" header="0.25" footer="0.2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73"/>
  <sheetViews>
    <sheetView tabSelected="1" zoomScaleNormal="100" workbookViewId="0">
      <pane xSplit="2" ySplit="6" topLeftCell="C7" activePane="bottomRight" state="frozen"/>
      <selection activeCell="P49" sqref="P49"/>
      <selection pane="topRight" activeCell="P49" sqref="P49"/>
      <selection pane="bottomLeft" activeCell="P49" sqref="P49"/>
      <selection pane="bottomRight" activeCell="R9" sqref="R9"/>
    </sheetView>
  </sheetViews>
  <sheetFormatPr defaultRowHeight="12.75" x14ac:dyDescent="0.2"/>
  <cols>
    <col min="1" max="1" width="5.7109375" style="1" customWidth="1"/>
    <col min="2" max="2" width="20.7109375" style="1" customWidth="1"/>
    <col min="3" max="3" width="6.28515625" style="1" customWidth="1"/>
    <col min="4" max="7" width="5.7109375" style="1" customWidth="1"/>
    <col min="8" max="12" width="8.7109375" style="1" customWidth="1"/>
    <col min="13" max="16384" width="9.140625" style="1"/>
  </cols>
  <sheetData>
    <row r="1" spans="1:12" ht="18" x14ac:dyDescent="0.2">
      <c r="A1" s="102" t="s">
        <v>115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5" customHeight="1" x14ac:dyDescent="0.2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4.25" customHeight="1" x14ac:dyDescent="0.2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116</v>
      </c>
    </row>
    <row r="5" spans="1:12" ht="30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5" t="s">
        <v>11</v>
      </c>
      <c r="J5" s="4" t="s">
        <v>12</v>
      </c>
      <c r="K5" s="4" t="s">
        <v>13</v>
      </c>
      <c r="L5" s="4" t="s">
        <v>14</v>
      </c>
    </row>
    <row r="6" spans="1:12" ht="15.95" customHeight="1" x14ac:dyDescent="0.2">
      <c r="A6" s="7">
        <v>1</v>
      </c>
      <c r="B6" s="8">
        <v>2</v>
      </c>
      <c r="C6" s="8">
        <v>3</v>
      </c>
      <c r="D6" s="8">
        <v>4</v>
      </c>
      <c r="E6" s="8">
        <v>7</v>
      </c>
      <c r="F6" s="8">
        <v>8</v>
      </c>
      <c r="G6" s="8">
        <v>9</v>
      </c>
      <c r="H6" s="8">
        <v>10</v>
      </c>
      <c r="I6" s="8">
        <v>11</v>
      </c>
      <c r="J6" s="8">
        <v>12</v>
      </c>
      <c r="K6" s="8">
        <v>13</v>
      </c>
      <c r="L6" s="8">
        <v>14</v>
      </c>
    </row>
    <row r="7" spans="1:12" ht="12.75" customHeight="1" x14ac:dyDescent="0.2">
      <c r="A7" s="9">
        <v>1</v>
      </c>
      <c r="B7" s="10" t="s">
        <v>15</v>
      </c>
      <c r="C7" s="83">
        <v>13</v>
      </c>
      <c r="D7" s="83">
        <v>12</v>
      </c>
      <c r="E7" s="83">
        <v>4</v>
      </c>
      <c r="F7" s="83">
        <v>0</v>
      </c>
      <c r="G7" s="84">
        <v>29</v>
      </c>
      <c r="H7" s="83">
        <v>192085.32297360001</v>
      </c>
      <c r="I7" s="83">
        <v>110345.92210440002</v>
      </c>
      <c r="J7" s="85">
        <v>302431.24507800001</v>
      </c>
      <c r="K7" s="85">
        <v>10428.663623379311</v>
      </c>
      <c r="L7" s="86">
        <v>57.446305837518793</v>
      </c>
    </row>
    <row r="8" spans="1:12" ht="12.75" customHeight="1" x14ac:dyDescent="0.2">
      <c r="A8" s="9">
        <v>2</v>
      </c>
      <c r="B8" s="10" t="s">
        <v>16</v>
      </c>
      <c r="C8" s="83">
        <v>1</v>
      </c>
      <c r="D8" s="83">
        <v>6</v>
      </c>
      <c r="E8" s="83">
        <v>3</v>
      </c>
      <c r="F8" s="83">
        <v>0</v>
      </c>
      <c r="G8" s="84">
        <v>10</v>
      </c>
      <c r="H8" s="83">
        <v>73782</v>
      </c>
      <c r="I8" s="83">
        <v>53781</v>
      </c>
      <c r="J8" s="84">
        <v>127563</v>
      </c>
      <c r="K8" s="84">
        <v>12756.3</v>
      </c>
      <c r="L8" s="86">
        <v>72.89176221842726</v>
      </c>
    </row>
    <row r="9" spans="1:12" ht="12.75" customHeight="1" x14ac:dyDescent="0.2">
      <c r="A9" s="9">
        <v>3</v>
      </c>
      <c r="B9" s="10" t="s">
        <v>17</v>
      </c>
      <c r="C9" s="83">
        <v>29</v>
      </c>
      <c r="D9" s="83">
        <v>22</v>
      </c>
      <c r="E9" s="83">
        <v>3</v>
      </c>
      <c r="F9" s="83">
        <v>0</v>
      </c>
      <c r="G9" s="84">
        <v>54</v>
      </c>
      <c r="H9" s="83">
        <v>317682.65999999997</v>
      </c>
      <c r="I9" s="83">
        <v>153449.1183837</v>
      </c>
      <c r="J9" s="84">
        <v>471131.77838369994</v>
      </c>
      <c r="K9" s="84">
        <v>8724.6625626611094</v>
      </c>
      <c r="L9" s="86">
        <v>48.302642134669867</v>
      </c>
    </row>
    <row r="10" spans="1:12" ht="12.75" customHeight="1" x14ac:dyDescent="0.2">
      <c r="A10" s="9">
        <v>4</v>
      </c>
      <c r="B10" s="10" t="s">
        <v>18</v>
      </c>
      <c r="C10" s="83">
        <v>7</v>
      </c>
      <c r="D10" s="83">
        <v>7</v>
      </c>
      <c r="E10" s="83">
        <v>2</v>
      </c>
      <c r="F10" s="83">
        <v>0</v>
      </c>
      <c r="G10" s="84">
        <v>16</v>
      </c>
      <c r="H10" s="83">
        <v>103516.37</v>
      </c>
      <c r="I10" s="83">
        <v>58087.45</v>
      </c>
      <c r="J10" s="84">
        <v>161603.82</v>
      </c>
      <c r="K10" s="84">
        <v>10100.23875</v>
      </c>
      <c r="L10" s="86">
        <v>56.114264825940083</v>
      </c>
    </row>
    <row r="11" spans="1:12" ht="12.75" customHeight="1" x14ac:dyDescent="0.2">
      <c r="A11" s="9">
        <v>5</v>
      </c>
      <c r="B11" s="10" t="s">
        <v>19</v>
      </c>
      <c r="C11" s="83">
        <v>44</v>
      </c>
      <c r="D11" s="83">
        <v>19</v>
      </c>
      <c r="E11" s="83">
        <v>2</v>
      </c>
      <c r="F11" s="83">
        <v>0</v>
      </c>
      <c r="G11" s="84">
        <v>65</v>
      </c>
      <c r="H11" s="83">
        <v>292506</v>
      </c>
      <c r="I11" s="83">
        <v>127542</v>
      </c>
      <c r="J11" s="84">
        <v>420048</v>
      </c>
      <c r="K11" s="84">
        <v>6462.2769230769227</v>
      </c>
      <c r="L11" s="86">
        <v>43.603208139320223</v>
      </c>
    </row>
    <row r="12" spans="1:12" ht="12.75" customHeight="1" x14ac:dyDescent="0.2">
      <c r="A12" s="9">
        <v>6</v>
      </c>
      <c r="B12" s="10" t="s">
        <v>20</v>
      </c>
      <c r="C12" s="83">
        <v>2</v>
      </c>
      <c r="D12" s="83">
        <v>1</v>
      </c>
      <c r="E12" s="83">
        <v>1</v>
      </c>
      <c r="F12" s="83">
        <v>0</v>
      </c>
      <c r="G12" s="84">
        <v>4</v>
      </c>
      <c r="H12" s="83">
        <v>45106</v>
      </c>
      <c r="I12" s="83">
        <v>7078.27</v>
      </c>
      <c r="J12" s="85">
        <v>52184.270000000004</v>
      </c>
      <c r="K12" s="85">
        <v>13046.067500000001</v>
      </c>
      <c r="L12" s="86">
        <v>15.692524276149516</v>
      </c>
    </row>
    <row r="13" spans="1:12" ht="12.75" customHeight="1" x14ac:dyDescent="0.2">
      <c r="A13" s="9">
        <v>7</v>
      </c>
      <c r="B13" s="10" t="s">
        <v>22</v>
      </c>
      <c r="C13" s="83">
        <v>7</v>
      </c>
      <c r="D13" s="83">
        <v>1</v>
      </c>
      <c r="E13" s="83">
        <v>2</v>
      </c>
      <c r="F13" s="83">
        <v>0</v>
      </c>
      <c r="G13" s="84">
        <v>10</v>
      </c>
      <c r="H13" s="83">
        <v>18828</v>
      </c>
      <c r="I13" s="83">
        <v>11418</v>
      </c>
      <c r="J13" s="84">
        <v>30246</v>
      </c>
      <c r="K13" s="84">
        <v>3024.6</v>
      </c>
      <c r="L13" s="86">
        <v>60.643722115997456</v>
      </c>
    </row>
    <row r="14" spans="1:12" ht="12.75" customHeight="1" x14ac:dyDescent="0.2">
      <c r="A14" s="9">
        <v>8</v>
      </c>
      <c r="B14" s="10" t="s">
        <v>23</v>
      </c>
      <c r="C14" s="83">
        <v>0</v>
      </c>
      <c r="D14" s="83">
        <v>0</v>
      </c>
      <c r="E14" s="83">
        <v>1</v>
      </c>
      <c r="F14" s="83">
        <v>0</v>
      </c>
      <c r="G14" s="84">
        <v>1</v>
      </c>
      <c r="H14" s="83">
        <v>2790</v>
      </c>
      <c r="I14" s="83">
        <v>2383</v>
      </c>
      <c r="J14" s="84">
        <v>5173</v>
      </c>
      <c r="K14" s="84">
        <v>5173</v>
      </c>
      <c r="L14" s="86">
        <v>85.412186379928315</v>
      </c>
    </row>
    <row r="15" spans="1:12" ht="12.75" customHeight="1" x14ac:dyDescent="0.2">
      <c r="A15" s="9">
        <v>9</v>
      </c>
      <c r="B15" s="10" t="s">
        <v>24</v>
      </c>
      <c r="C15" s="83">
        <v>2</v>
      </c>
      <c r="D15" s="83">
        <v>6</v>
      </c>
      <c r="E15" s="83">
        <v>3</v>
      </c>
      <c r="F15" s="83">
        <v>0</v>
      </c>
      <c r="G15" s="84">
        <v>11</v>
      </c>
      <c r="H15" s="83">
        <v>83666.039999999994</v>
      </c>
      <c r="I15" s="83">
        <v>26589.5</v>
      </c>
      <c r="J15" s="84">
        <v>110255.54</v>
      </c>
      <c r="K15" s="84">
        <v>10023.230909090909</v>
      </c>
      <c r="L15" s="86">
        <v>31.780516921800057</v>
      </c>
    </row>
    <row r="16" spans="1:12" ht="12.75" customHeight="1" x14ac:dyDescent="0.2">
      <c r="A16" s="9">
        <v>10</v>
      </c>
      <c r="B16" s="10" t="s">
        <v>25</v>
      </c>
      <c r="C16" s="83">
        <v>22</v>
      </c>
      <c r="D16" s="83">
        <v>26</v>
      </c>
      <c r="E16" s="83">
        <v>13</v>
      </c>
      <c r="F16" s="83">
        <v>0</v>
      </c>
      <c r="G16" s="84">
        <v>61</v>
      </c>
      <c r="H16" s="83">
        <v>607949</v>
      </c>
      <c r="I16" s="83">
        <v>305358</v>
      </c>
      <c r="J16" s="84">
        <v>913307</v>
      </c>
      <c r="K16" s="84">
        <v>14972.245901639344</v>
      </c>
      <c r="L16" s="86">
        <v>50.227568430904569</v>
      </c>
    </row>
    <row r="17" spans="1:12" ht="12.75" customHeight="1" x14ac:dyDescent="0.2">
      <c r="A17" s="9">
        <v>11</v>
      </c>
      <c r="B17" s="10" t="s">
        <v>26</v>
      </c>
      <c r="C17" s="83">
        <v>0</v>
      </c>
      <c r="D17" s="83">
        <v>2</v>
      </c>
      <c r="E17" s="83">
        <v>1</v>
      </c>
      <c r="F17" s="83">
        <v>0</v>
      </c>
      <c r="G17" s="84">
        <v>3</v>
      </c>
      <c r="H17" s="83">
        <v>6095</v>
      </c>
      <c r="I17" s="83">
        <v>6019</v>
      </c>
      <c r="J17" s="84">
        <v>12114</v>
      </c>
      <c r="K17" s="84">
        <v>4038</v>
      </c>
      <c r="L17" s="86">
        <v>98.753076292042664</v>
      </c>
    </row>
    <row r="18" spans="1:12" ht="12.75" customHeight="1" x14ac:dyDescent="0.2">
      <c r="A18" s="9">
        <v>12</v>
      </c>
      <c r="B18" s="10" t="s">
        <v>27</v>
      </c>
      <c r="C18" s="83">
        <v>13</v>
      </c>
      <c r="D18" s="83">
        <v>13</v>
      </c>
      <c r="E18" s="83">
        <v>5</v>
      </c>
      <c r="F18" s="83">
        <v>0</v>
      </c>
      <c r="G18" s="84">
        <v>31</v>
      </c>
      <c r="H18" s="83">
        <v>282300</v>
      </c>
      <c r="I18" s="83">
        <v>143800</v>
      </c>
      <c r="J18" s="84">
        <v>426100</v>
      </c>
      <c r="K18" s="84">
        <v>13745.161290322581</v>
      </c>
      <c r="L18" s="86">
        <v>50.938717676230958</v>
      </c>
    </row>
    <row r="19" spans="1:12" ht="12.75" customHeight="1" x14ac:dyDescent="0.2">
      <c r="A19" s="16"/>
      <c r="B19" s="17" t="s">
        <v>28</v>
      </c>
      <c r="C19" s="87">
        <v>140</v>
      </c>
      <c r="D19" s="87">
        <v>115</v>
      </c>
      <c r="E19" s="87">
        <v>40</v>
      </c>
      <c r="F19" s="87">
        <v>0</v>
      </c>
      <c r="G19" s="87">
        <v>295</v>
      </c>
      <c r="H19" s="88">
        <v>2026306.3929736</v>
      </c>
      <c r="I19" s="88">
        <v>1005851.2604881001</v>
      </c>
      <c r="J19" s="88">
        <v>3032157.6534617003</v>
      </c>
      <c r="K19" s="88">
        <v>10278.500520209154</v>
      </c>
      <c r="L19" s="89">
        <v>49.63964304588783</v>
      </c>
    </row>
    <row r="20" spans="1:12" ht="12.75" customHeight="1" x14ac:dyDescent="0.2">
      <c r="A20" s="9">
        <v>13</v>
      </c>
      <c r="B20" s="10" t="s">
        <v>29</v>
      </c>
      <c r="C20" s="83">
        <v>2</v>
      </c>
      <c r="D20" s="83">
        <v>5</v>
      </c>
      <c r="E20" s="83">
        <v>4</v>
      </c>
      <c r="F20" s="83">
        <v>0</v>
      </c>
      <c r="G20" s="84">
        <v>11</v>
      </c>
      <c r="H20" s="83">
        <v>50374</v>
      </c>
      <c r="I20" s="83">
        <v>53704</v>
      </c>
      <c r="J20" s="84">
        <v>104078</v>
      </c>
      <c r="K20" s="84">
        <v>9461.636363636364</v>
      </c>
      <c r="L20" s="86">
        <v>106.6105530630881</v>
      </c>
    </row>
    <row r="21" spans="1:12" ht="12.75" customHeight="1" x14ac:dyDescent="0.2">
      <c r="A21" s="9">
        <v>14</v>
      </c>
      <c r="B21" s="10" t="s">
        <v>30</v>
      </c>
      <c r="C21" s="83">
        <v>2</v>
      </c>
      <c r="D21" s="83">
        <v>12</v>
      </c>
      <c r="E21" s="83">
        <v>6</v>
      </c>
      <c r="F21" s="83">
        <v>0</v>
      </c>
      <c r="G21" s="84">
        <v>20</v>
      </c>
      <c r="H21" s="83">
        <v>10930.08</v>
      </c>
      <c r="I21" s="83">
        <v>31948.81</v>
      </c>
      <c r="J21" s="84">
        <v>42878.89</v>
      </c>
      <c r="K21" s="84">
        <v>2143.9445000000001</v>
      </c>
      <c r="L21" s="86">
        <v>292.30170318972966</v>
      </c>
    </row>
    <row r="22" spans="1:12" ht="12.75" customHeight="1" x14ac:dyDescent="0.2">
      <c r="A22" s="9">
        <v>15</v>
      </c>
      <c r="B22" s="10" t="s">
        <v>31</v>
      </c>
      <c r="C22" s="83">
        <v>0</v>
      </c>
      <c r="D22" s="83">
        <v>1</v>
      </c>
      <c r="E22" s="83">
        <v>0</v>
      </c>
      <c r="F22" s="83">
        <v>0</v>
      </c>
      <c r="G22" s="84">
        <v>1</v>
      </c>
      <c r="H22" s="83">
        <v>99</v>
      </c>
      <c r="I22" s="83">
        <v>330</v>
      </c>
      <c r="J22" s="84">
        <v>429</v>
      </c>
      <c r="K22" s="84">
        <v>429</v>
      </c>
      <c r="L22" s="86">
        <v>333.33333333333337</v>
      </c>
    </row>
    <row r="23" spans="1:12" ht="12.75" customHeight="1" x14ac:dyDescent="0.2">
      <c r="A23" s="9">
        <v>16</v>
      </c>
      <c r="B23" s="10" t="s">
        <v>32</v>
      </c>
      <c r="C23" s="83">
        <v>1</v>
      </c>
      <c r="D23" s="83">
        <v>1</v>
      </c>
      <c r="E23" s="83">
        <v>1</v>
      </c>
      <c r="F23" s="83">
        <v>0</v>
      </c>
      <c r="G23" s="84">
        <v>3</v>
      </c>
      <c r="H23" s="83">
        <v>3637.72</v>
      </c>
      <c r="I23" s="83">
        <v>9450.81</v>
      </c>
      <c r="J23" s="84">
        <v>13088.529999999999</v>
      </c>
      <c r="K23" s="84">
        <v>4362.8433333333332</v>
      </c>
      <c r="L23" s="86">
        <v>259.80036946219059</v>
      </c>
    </row>
    <row r="24" spans="1:12" ht="12.75" customHeight="1" x14ac:dyDescent="0.2">
      <c r="A24" s="9">
        <v>17</v>
      </c>
      <c r="B24" s="10" t="s">
        <v>33</v>
      </c>
      <c r="C24" s="83">
        <v>0</v>
      </c>
      <c r="D24" s="83">
        <v>0</v>
      </c>
      <c r="E24" s="83">
        <v>1</v>
      </c>
      <c r="F24" s="83">
        <v>0</v>
      </c>
      <c r="G24" s="84">
        <v>1</v>
      </c>
      <c r="H24" s="83">
        <v>3213.52</v>
      </c>
      <c r="I24" s="83">
        <v>7393.5</v>
      </c>
      <c r="J24" s="84">
        <v>10607.02</v>
      </c>
      <c r="K24" s="84">
        <v>10607.02</v>
      </c>
      <c r="L24" s="86">
        <v>230.07480893226119</v>
      </c>
    </row>
    <row r="25" spans="1:12" ht="12.75" customHeight="1" x14ac:dyDescent="0.2">
      <c r="A25" s="9">
        <v>18</v>
      </c>
      <c r="B25" s="10" t="s">
        <v>34</v>
      </c>
      <c r="C25" s="83">
        <v>1</v>
      </c>
      <c r="D25" s="83">
        <v>13</v>
      </c>
      <c r="E25" s="83">
        <v>4</v>
      </c>
      <c r="F25" s="83">
        <v>0</v>
      </c>
      <c r="G25" s="84">
        <v>18</v>
      </c>
      <c r="H25" s="83">
        <v>139036</v>
      </c>
      <c r="I25" s="83">
        <v>234407.41</v>
      </c>
      <c r="J25" s="84">
        <v>373443.41000000003</v>
      </c>
      <c r="K25" s="84">
        <v>20746.856111111112</v>
      </c>
      <c r="L25" s="86">
        <v>168.59475963059927</v>
      </c>
    </row>
    <row r="26" spans="1:12" ht="12.75" customHeight="1" x14ac:dyDescent="0.2">
      <c r="A26" s="9">
        <v>19</v>
      </c>
      <c r="B26" s="10" t="s">
        <v>35</v>
      </c>
      <c r="C26" s="83">
        <v>5</v>
      </c>
      <c r="D26" s="83">
        <v>8</v>
      </c>
      <c r="E26" s="83">
        <v>4</v>
      </c>
      <c r="F26" s="83">
        <v>0</v>
      </c>
      <c r="G26" s="84">
        <v>17</v>
      </c>
      <c r="H26" s="83">
        <v>60400</v>
      </c>
      <c r="I26" s="83">
        <v>106100</v>
      </c>
      <c r="J26" s="84">
        <v>166500</v>
      </c>
      <c r="K26" s="84">
        <v>9794.1176470588234</v>
      </c>
      <c r="L26" s="86">
        <v>175.66225165562915</v>
      </c>
    </row>
    <row r="27" spans="1:12" ht="12.75" customHeight="1" x14ac:dyDescent="0.2">
      <c r="A27" s="9">
        <v>20</v>
      </c>
      <c r="B27" s="10" t="s">
        <v>36</v>
      </c>
      <c r="C27" s="83">
        <v>8</v>
      </c>
      <c r="D27" s="83">
        <v>8</v>
      </c>
      <c r="E27" s="83">
        <v>2</v>
      </c>
      <c r="F27" s="83">
        <v>0</v>
      </c>
      <c r="G27" s="84">
        <v>18</v>
      </c>
      <c r="H27" s="83">
        <v>75868</v>
      </c>
      <c r="I27" s="83">
        <v>55750</v>
      </c>
      <c r="J27" s="85">
        <v>131618</v>
      </c>
      <c r="K27" s="85">
        <v>7312.1111111111113</v>
      </c>
      <c r="L27" s="86">
        <v>73.482891337586338</v>
      </c>
    </row>
    <row r="28" spans="1:12" ht="12.75" customHeight="1" x14ac:dyDescent="0.2">
      <c r="A28" s="9">
        <v>21</v>
      </c>
      <c r="B28" s="10" t="s">
        <v>37</v>
      </c>
      <c r="C28" s="83">
        <v>0</v>
      </c>
      <c r="D28" s="83">
        <v>3</v>
      </c>
      <c r="E28" s="83">
        <v>2</v>
      </c>
      <c r="F28" s="83">
        <v>0</v>
      </c>
      <c r="G28" s="84">
        <v>5</v>
      </c>
      <c r="H28" s="83">
        <v>4900</v>
      </c>
      <c r="I28" s="83">
        <v>8700</v>
      </c>
      <c r="J28" s="85">
        <v>13600</v>
      </c>
      <c r="K28" s="85">
        <v>2720</v>
      </c>
      <c r="L28" s="86">
        <v>177.55102040816325</v>
      </c>
    </row>
    <row r="29" spans="1:12" ht="12.75" customHeight="1" x14ac:dyDescent="0.2">
      <c r="A29" s="9">
        <v>22</v>
      </c>
      <c r="B29" s="10" t="s">
        <v>38</v>
      </c>
      <c r="C29" s="83">
        <v>0</v>
      </c>
      <c r="D29" s="83">
        <v>0</v>
      </c>
      <c r="E29" s="83">
        <v>2</v>
      </c>
      <c r="F29" s="83">
        <v>0</v>
      </c>
      <c r="G29" s="84">
        <v>2</v>
      </c>
      <c r="H29" s="83">
        <v>4876</v>
      </c>
      <c r="I29" s="83">
        <v>17919</v>
      </c>
      <c r="J29" s="84">
        <v>22795</v>
      </c>
      <c r="K29" s="84">
        <v>11397.5</v>
      </c>
      <c r="L29" s="86">
        <v>367.49384741591467</v>
      </c>
    </row>
    <row r="30" spans="1:12" ht="12.75" customHeight="1" x14ac:dyDescent="0.2">
      <c r="A30" s="9">
        <v>23</v>
      </c>
      <c r="B30" s="10" t="s">
        <v>39</v>
      </c>
      <c r="C30" s="83">
        <v>0</v>
      </c>
      <c r="D30" s="83">
        <v>0</v>
      </c>
      <c r="E30" s="83">
        <v>0</v>
      </c>
      <c r="F30" s="83">
        <v>0</v>
      </c>
      <c r="G30" s="84">
        <v>0</v>
      </c>
      <c r="H30" s="83">
        <v>0</v>
      </c>
      <c r="I30" s="83">
        <v>0</v>
      </c>
      <c r="J30" s="84">
        <v>0</v>
      </c>
      <c r="K30" s="84" t="e">
        <v>#DIV/0!</v>
      </c>
      <c r="L30" s="86" t="e">
        <v>#DIV/0!</v>
      </c>
    </row>
    <row r="31" spans="1:12" ht="12.75" customHeight="1" x14ac:dyDescent="0.2">
      <c r="A31" s="9">
        <v>24</v>
      </c>
      <c r="B31" s="10" t="s">
        <v>40</v>
      </c>
      <c r="C31" s="83">
        <v>6</v>
      </c>
      <c r="D31" s="83">
        <v>3</v>
      </c>
      <c r="E31" s="83">
        <v>2</v>
      </c>
      <c r="F31" s="83">
        <v>0</v>
      </c>
      <c r="G31" s="84">
        <v>11</v>
      </c>
      <c r="H31" s="83">
        <v>21288</v>
      </c>
      <c r="I31" s="83">
        <v>35384</v>
      </c>
      <c r="J31" s="84">
        <v>56672</v>
      </c>
      <c r="K31" s="84">
        <v>5152</v>
      </c>
      <c r="L31" s="86">
        <v>166.21570838030814</v>
      </c>
    </row>
    <row r="32" spans="1:12" ht="12.75" customHeight="1" x14ac:dyDescent="0.2">
      <c r="A32" s="9">
        <v>25</v>
      </c>
      <c r="B32" s="10" t="s">
        <v>41</v>
      </c>
      <c r="C32" s="83">
        <v>0</v>
      </c>
      <c r="D32" s="83">
        <v>0</v>
      </c>
      <c r="E32" s="83">
        <v>1</v>
      </c>
      <c r="F32" s="83">
        <v>0</v>
      </c>
      <c r="G32" s="84">
        <v>1</v>
      </c>
      <c r="H32" s="83">
        <v>8031</v>
      </c>
      <c r="I32" s="83">
        <v>4317</v>
      </c>
      <c r="J32" s="84">
        <v>12348</v>
      </c>
      <c r="K32" s="84">
        <v>12348</v>
      </c>
      <c r="L32" s="86">
        <v>53.754202465446397</v>
      </c>
    </row>
    <row r="33" spans="1:12" ht="12.75" customHeight="1" x14ac:dyDescent="0.2">
      <c r="A33" s="9">
        <v>26</v>
      </c>
      <c r="B33" s="10" t="s">
        <v>42</v>
      </c>
      <c r="C33" s="83">
        <v>4</v>
      </c>
      <c r="D33" s="83">
        <v>4</v>
      </c>
      <c r="E33" s="83">
        <v>1</v>
      </c>
      <c r="F33" s="83">
        <v>0</v>
      </c>
      <c r="G33" s="84">
        <v>9</v>
      </c>
      <c r="H33" s="83">
        <v>7800</v>
      </c>
      <c r="I33" s="83">
        <v>19100</v>
      </c>
      <c r="J33" s="84">
        <v>26900</v>
      </c>
      <c r="K33" s="84">
        <v>2988.8888888888887</v>
      </c>
      <c r="L33" s="86">
        <v>244.87179487179489</v>
      </c>
    </row>
    <row r="34" spans="1:12" ht="12.75" customHeight="1" x14ac:dyDescent="0.2">
      <c r="A34" s="16"/>
      <c r="B34" s="17" t="s">
        <v>43</v>
      </c>
      <c r="C34" s="88">
        <v>29</v>
      </c>
      <c r="D34" s="88">
        <v>58</v>
      </c>
      <c r="E34" s="88">
        <v>30</v>
      </c>
      <c r="F34" s="88">
        <v>0</v>
      </c>
      <c r="G34" s="88">
        <v>117</v>
      </c>
      <c r="H34" s="88">
        <v>390453.32</v>
      </c>
      <c r="I34" s="88">
        <v>584504.53</v>
      </c>
      <c r="J34" s="88">
        <v>974957.85000000009</v>
      </c>
      <c r="K34" s="88">
        <v>8332.9730769230773</v>
      </c>
      <c r="L34" s="89">
        <v>149.69895248937826</v>
      </c>
    </row>
    <row r="35" spans="1:12" ht="12.75" customHeight="1" x14ac:dyDescent="0.2">
      <c r="A35" s="20">
        <v>27</v>
      </c>
      <c r="B35" s="21" t="s">
        <v>44</v>
      </c>
      <c r="C35" s="83">
        <v>0</v>
      </c>
      <c r="D35" s="83">
        <v>2</v>
      </c>
      <c r="E35" s="83">
        <v>2</v>
      </c>
      <c r="F35" s="83">
        <v>0</v>
      </c>
      <c r="G35" s="84">
        <v>4</v>
      </c>
      <c r="H35" s="83">
        <v>8729</v>
      </c>
      <c r="I35" s="83">
        <v>16975</v>
      </c>
      <c r="J35" s="84">
        <v>25704</v>
      </c>
      <c r="K35" s="84">
        <v>6426</v>
      </c>
      <c r="L35" s="86">
        <v>194.46672012830794</v>
      </c>
    </row>
    <row r="36" spans="1:12" ht="12.75" customHeight="1" x14ac:dyDescent="0.2">
      <c r="A36" s="20">
        <v>28</v>
      </c>
      <c r="B36" s="21" t="s">
        <v>45</v>
      </c>
      <c r="C36" s="83">
        <v>0</v>
      </c>
      <c r="D36" s="83">
        <v>0</v>
      </c>
      <c r="E36" s="83">
        <v>0</v>
      </c>
      <c r="F36" s="83">
        <v>0</v>
      </c>
      <c r="G36" s="84">
        <v>0</v>
      </c>
      <c r="H36" s="83">
        <v>0</v>
      </c>
      <c r="I36" s="83">
        <v>0</v>
      </c>
      <c r="J36" s="84">
        <v>0</v>
      </c>
      <c r="K36" s="84" t="e">
        <v>#DIV/0!</v>
      </c>
      <c r="L36" s="86" t="e">
        <v>#DIV/0!</v>
      </c>
    </row>
    <row r="37" spans="1:12" ht="12.75" customHeight="1" x14ac:dyDescent="0.2">
      <c r="A37" s="20">
        <v>29</v>
      </c>
      <c r="B37" s="21" t="s">
        <v>46</v>
      </c>
      <c r="C37" s="83">
        <v>0</v>
      </c>
      <c r="D37" s="83">
        <v>6</v>
      </c>
      <c r="E37" s="83">
        <v>2</v>
      </c>
      <c r="F37" s="83">
        <v>0</v>
      </c>
      <c r="G37" s="84">
        <v>8</v>
      </c>
      <c r="H37" s="83">
        <v>1800</v>
      </c>
      <c r="I37" s="83">
        <v>13900</v>
      </c>
      <c r="J37" s="84">
        <v>15700</v>
      </c>
      <c r="K37" s="84">
        <v>1962.5</v>
      </c>
      <c r="L37" s="86">
        <v>772.22222222222229</v>
      </c>
    </row>
    <row r="38" spans="1:12" ht="12.75" customHeight="1" x14ac:dyDescent="0.2">
      <c r="A38" s="20">
        <v>30</v>
      </c>
      <c r="B38" s="21" t="s">
        <v>47</v>
      </c>
      <c r="C38" s="83">
        <v>0</v>
      </c>
      <c r="D38" s="83">
        <v>0</v>
      </c>
      <c r="E38" s="83">
        <v>0</v>
      </c>
      <c r="F38" s="83">
        <v>0</v>
      </c>
      <c r="G38" s="84">
        <v>0</v>
      </c>
      <c r="H38" s="83">
        <v>0</v>
      </c>
      <c r="I38" s="83">
        <v>0</v>
      </c>
      <c r="J38" s="84">
        <v>0</v>
      </c>
      <c r="K38" s="84" t="e">
        <v>#DIV/0!</v>
      </c>
      <c r="L38" s="86" t="e">
        <v>#DIV/0!</v>
      </c>
    </row>
    <row r="39" spans="1:12" ht="12.75" customHeight="1" x14ac:dyDescent="0.2">
      <c r="A39" s="20">
        <v>31</v>
      </c>
      <c r="B39" s="21" t="s">
        <v>48</v>
      </c>
      <c r="C39" s="83">
        <v>0</v>
      </c>
      <c r="D39" s="83">
        <v>5</v>
      </c>
      <c r="E39" s="83">
        <v>1</v>
      </c>
      <c r="F39" s="83">
        <v>0</v>
      </c>
      <c r="G39" s="84">
        <v>6</v>
      </c>
      <c r="H39" s="83">
        <v>236</v>
      </c>
      <c r="I39" s="83">
        <v>3872</v>
      </c>
      <c r="J39" s="84">
        <v>4108</v>
      </c>
      <c r="K39" s="84">
        <v>684.66666666666663</v>
      </c>
      <c r="L39" s="86">
        <v>1640.6779661016949</v>
      </c>
    </row>
    <row r="40" spans="1:12" ht="12.75" customHeight="1" x14ac:dyDescent="0.2">
      <c r="A40" s="20">
        <v>32</v>
      </c>
      <c r="B40" s="21" t="s">
        <v>49</v>
      </c>
      <c r="C40" s="83">
        <v>0</v>
      </c>
      <c r="D40" s="83">
        <v>0</v>
      </c>
      <c r="E40" s="83">
        <v>1</v>
      </c>
      <c r="F40" s="83">
        <v>0</v>
      </c>
      <c r="G40" s="84">
        <v>1</v>
      </c>
      <c r="H40" s="83">
        <v>1315</v>
      </c>
      <c r="I40" s="83">
        <v>3631</v>
      </c>
      <c r="J40" s="84">
        <v>4946</v>
      </c>
      <c r="K40" s="84">
        <v>4946</v>
      </c>
      <c r="L40" s="86">
        <v>276.12167300380224</v>
      </c>
    </row>
    <row r="41" spans="1:12" ht="12.75" customHeight="1" x14ac:dyDescent="0.2">
      <c r="A41" s="20">
        <v>33</v>
      </c>
      <c r="B41" s="21" t="s">
        <v>50</v>
      </c>
      <c r="C41" s="83">
        <v>0</v>
      </c>
      <c r="D41" s="83">
        <v>2</v>
      </c>
      <c r="E41" s="83">
        <v>0</v>
      </c>
      <c r="F41" s="83">
        <v>0</v>
      </c>
      <c r="G41" s="84">
        <v>2</v>
      </c>
      <c r="H41" s="83">
        <v>1729</v>
      </c>
      <c r="I41" s="83">
        <v>1164</v>
      </c>
      <c r="J41" s="84">
        <v>2893</v>
      </c>
      <c r="K41" s="84">
        <v>1446.5</v>
      </c>
      <c r="L41" s="86">
        <v>67.32215153267785</v>
      </c>
    </row>
    <row r="42" spans="1:12" ht="12.75" customHeight="1" x14ac:dyDescent="0.2">
      <c r="A42" s="20">
        <v>34</v>
      </c>
      <c r="B42" s="21" t="s">
        <v>51</v>
      </c>
      <c r="C42" s="83">
        <v>0</v>
      </c>
      <c r="D42" s="83">
        <v>0</v>
      </c>
      <c r="E42" s="83">
        <v>1</v>
      </c>
      <c r="F42" s="83">
        <v>0</v>
      </c>
      <c r="G42" s="84">
        <v>1</v>
      </c>
      <c r="H42" s="83">
        <v>3070</v>
      </c>
      <c r="I42" s="83">
        <v>3306</v>
      </c>
      <c r="J42" s="84">
        <v>6376</v>
      </c>
      <c r="K42" s="84">
        <v>6376</v>
      </c>
      <c r="L42" s="86">
        <v>107.68729641693811</v>
      </c>
    </row>
    <row r="43" spans="1:12" ht="12.75" customHeight="1" x14ac:dyDescent="0.2">
      <c r="A43" s="20">
        <v>35</v>
      </c>
      <c r="B43" s="21" t="s">
        <v>52</v>
      </c>
      <c r="C43" s="83">
        <v>0</v>
      </c>
      <c r="D43" s="83">
        <v>0</v>
      </c>
      <c r="E43" s="83">
        <v>0</v>
      </c>
      <c r="F43" s="83">
        <v>0</v>
      </c>
      <c r="G43" s="84">
        <v>0</v>
      </c>
      <c r="H43" s="83">
        <v>0</v>
      </c>
      <c r="I43" s="83">
        <v>0</v>
      </c>
      <c r="J43" s="84">
        <v>0</v>
      </c>
      <c r="K43" s="84" t="e">
        <v>#DIV/0!</v>
      </c>
      <c r="L43" s="86" t="e">
        <v>#DIV/0!</v>
      </c>
    </row>
    <row r="44" spans="1:12" ht="12.75" customHeight="1" x14ac:dyDescent="0.2">
      <c r="A44" s="16"/>
      <c r="B44" s="22" t="s">
        <v>53</v>
      </c>
      <c r="C44" s="88">
        <v>0</v>
      </c>
      <c r="D44" s="88">
        <v>15</v>
      </c>
      <c r="E44" s="88">
        <v>7</v>
      </c>
      <c r="F44" s="88">
        <v>0</v>
      </c>
      <c r="G44" s="88">
        <v>22</v>
      </c>
      <c r="H44" s="88">
        <v>16879</v>
      </c>
      <c r="I44" s="88">
        <v>42848</v>
      </c>
      <c r="J44" s="88">
        <v>59727</v>
      </c>
      <c r="K44" s="88">
        <v>2714.8636363636365</v>
      </c>
      <c r="L44" s="89">
        <v>253.85390129747023</v>
      </c>
    </row>
    <row r="45" spans="1:12" ht="12.75" customHeight="1" x14ac:dyDescent="0.2">
      <c r="A45" s="23">
        <v>36</v>
      </c>
      <c r="B45" s="24" t="s">
        <v>54</v>
      </c>
      <c r="C45" s="83">
        <v>0</v>
      </c>
      <c r="D45" s="83">
        <v>0</v>
      </c>
      <c r="E45" s="83">
        <v>0</v>
      </c>
      <c r="F45" s="83">
        <v>0</v>
      </c>
      <c r="G45" s="84">
        <v>0</v>
      </c>
      <c r="H45" s="83">
        <v>0</v>
      </c>
      <c r="I45" s="83">
        <v>0</v>
      </c>
      <c r="J45" s="84">
        <v>0</v>
      </c>
      <c r="K45" s="84" t="e">
        <v>#DIV/0!</v>
      </c>
      <c r="L45" s="86" t="e">
        <v>#DIV/0!</v>
      </c>
    </row>
    <row r="46" spans="1:12" ht="12.75" customHeight="1" x14ac:dyDescent="0.2">
      <c r="A46" s="16"/>
      <c r="B46" s="22" t="s">
        <v>55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 t="e">
        <v>#DIV/0!</v>
      </c>
      <c r="L46" s="89" t="e">
        <v>#DIV/0!</v>
      </c>
    </row>
    <row r="47" spans="1:12" ht="12.75" customHeight="1" x14ac:dyDescent="0.2">
      <c r="A47" s="23">
        <v>37</v>
      </c>
      <c r="B47" s="24" t="s">
        <v>56</v>
      </c>
      <c r="C47" s="83">
        <v>0</v>
      </c>
      <c r="D47" s="83">
        <v>1</v>
      </c>
      <c r="E47" s="83">
        <v>1</v>
      </c>
      <c r="F47" s="83">
        <v>0</v>
      </c>
      <c r="G47" s="84">
        <v>2</v>
      </c>
      <c r="H47" s="83">
        <v>1300.7486349999999</v>
      </c>
      <c r="I47" s="83">
        <v>0</v>
      </c>
      <c r="J47" s="84">
        <v>1300.7486349999999</v>
      </c>
      <c r="K47" s="84">
        <v>650.37431749999996</v>
      </c>
      <c r="L47" s="86">
        <v>0</v>
      </c>
    </row>
    <row r="48" spans="1:12" ht="12.75" customHeight="1" x14ac:dyDescent="0.2">
      <c r="A48" s="16"/>
      <c r="B48" s="22" t="s">
        <v>117</v>
      </c>
      <c r="C48" s="88">
        <v>0</v>
      </c>
      <c r="D48" s="88">
        <v>1</v>
      </c>
      <c r="E48" s="88">
        <v>1</v>
      </c>
      <c r="F48" s="88">
        <v>0</v>
      </c>
      <c r="G48" s="88">
        <v>2</v>
      </c>
      <c r="H48" s="88">
        <v>1300.7486349999999</v>
      </c>
      <c r="I48" s="88">
        <v>0</v>
      </c>
      <c r="J48" s="88">
        <v>1300.7486349999999</v>
      </c>
      <c r="K48" s="88">
        <v>650.37431749999996</v>
      </c>
      <c r="L48" s="89">
        <v>0</v>
      </c>
    </row>
    <row r="49" spans="1:12" ht="12.75" customHeight="1" x14ac:dyDescent="0.2">
      <c r="A49" s="25">
        <v>38</v>
      </c>
      <c r="B49" s="26" t="s">
        <v>58</v>
      </c>
      <c r="C49" s="11">
        <v>4</v>
      </c>
      <c r="D49" s="11">
        <v>4</v>
      </c>
      <c r="E49" s="11">
        <v>1</v>
      </c>
      <c r="F49" s="11">
        <v>0</v>
      </c>
      <c r="G49" s="12">
        <v>9</v>
      </c>
      <c r="H49" s="11">
        <v>16353.28</v>
      </c>
      <c r="I49" s="11">
        <v>9334.1200000000008</v>
      </c>
      <c r="J49" s="12">
        <v>25687.4</v>
      </c>
      <c r="K49" s="12">
        <v>2854.1555555555556</v>
      </c>
      <c r="L49" s="15">
        <v>57.07796845648091</v>
      </c>
    </row>
    <row r="50" spans="1:12" ht="12.75" customHeight="1" x14ac:dyDescent="0.2">
      <c r="A50" s="25">
        <v>39</v>
      </c>
      <c r="B50" s="26" t="s">
        <v>59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  <c r="H50" s="11">
        <v>0</v>
      </c>
      <c r="I50" s="11">
        <v>0</v>
      </c>
      <c r="J50" s="12">
        <v>0</v>
      </c>
      <c r="K50" s="12" t="e">
        <v>#DIV/0!</v>
      </c>
      <c r="L50" s="15" t="e">
        <v>#DIV/0!</v>
      </c>
    </row>
    <row r="51" spans="1:12" ht="12.75" customHeight="1" x14ac:dyDescent="0.2">
      <c r="A51" s="27" t="s">
        <v>118</v>
      </c>
      <c r="B51" s="90" t="s">
        <v>60</v>
      </c>
      <c r="C51" s="88">
        <v>4</v>
      </c>
      <c r="D51" s="88">
        <v>4</v>
      </c>
      <c r="E51" s="88">
        <v>1</v>
      </c>
      <c r="F51" s="88">
        <v>0</v>
      </c>
      <c r="G51" s="88">
        <v>9</v>
      </c>
      <c r="H51" s="88">
        <v>16353.28</v>
      </c>
      <c r="I51" s="88">
        <v>9334.1200000000008</v>
      </c>
      <c r="J51" s="88">
        <v>25687.4</v>
      </c>
      <c r="K51" s="88">
        <v>2854.1555555555556</v>
      </c>
      <c r="L51" s="89">
        <v>57.07796845648091</v>
      </c>
    </row>
    <row r="52" spans="1:12" ht="12.75" customHeight="1" x14ac:dyDescent="0.2">
      <c r="A52" s="27"/>
      <c r="B52" s="90" t="s">
        <v>21</v>
      </c>
      <c r="C52" s="88">
        <v>173</v>
      </c>
      <c r="D52" s="88">
        <v>193</v>
      </c>
      <c r="E52" s="88">
        <v>79</v>
      </c>
      <c r="F52" s="88">
        <v>0</v>
      </c>
      <c r="G52" s="88">
        <v>445</v>
      </c>
      <c r="H52" s="88">
        <v>2451292.7416085997</v>
      </c>
      <c r="I52" s="88">
        <v>1642537.9104881003</v>
      </c>
      <c r="J52" s="88">
        <v>4093830.6520967004</v>
      </c>
      <c r="K52" s="88">
        <v>9199.6194429139341</v>
      </c>
      <c r="L52" s="89">
        <v>67.007007470279774</v>
      </c>
    </row>
    <row r="53" spans="1:12" x14ac:dyDescent="0.2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x14ac:dyDescent="0.2">
      <c r="A54" s="25">
        <v>40</v>
      </c>
      <c r="B54" s="26" t="s">
        <v>61</v>
      </c>
      <c r="C54" s="11">
        <v>226</v>
      </c>
      <c r="D54" s="11">
        <v>34</v>
      </c>
      <c r="E54" s="11">
        <v>38</v>
      </c>
      <c r="F54" s="11">
        <v>0</v>
      </c>
      <c r="G54" s="12">
        <v>298</v>
      </c>
      <c r="H54" s="11">
        <v>801296</v>
      </c>
      <c r="I54" s="11">
        <v>534734</v>
      </c>
      <c r="J54" s="12">
        <v>1336030</v>
      </c>
      <c r="K54" s="12">
        <v>4483.3221476510071</v>
      </c>
      <c r="L54" s="15">
        <v>66.733641500768755</v>
      </c>
    </row>
    <row r="55" spans="1:12" x14ac:dyDescent="0.2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x14ac:dyDescent="0.2">
      <c r="A56" s="27"/>
      <c r="B56" s="90" t="s">
        <v>62</v>
      </c>
      <c r="C56" s="88">
        <v>399</v>
      </c>
      <c r="D56" s="88">
        <v>227</v>
      </c>
      <c r="E56" s="88">
        <v>117</v>
      </c>
      <c r="F56" s="88">
        <v>0</v>
      </c>
      <c r="G56" s="88">
        <v>743</v>
      </c>
      <c r="H56" s="88">
        <v>3252588.7416085997</v>
      </c>
      <c r="I56" s="88">
        <v>2177271.9104881003</v>
      </c>
      <c r="J56" s="88">
        <v>5429860.6520966999</v>
      </c>
      <c r="K56" s="88">
        <v>7308.0224119740242</v>
      </c>
      <c r="L56" s="89">
        <v>66.93966201860826</v>
      </c>
    </row>
    <row r="57" spans="1:12" ht="18" x14ac:dyDescent="0.2">
      <c r="A57" s="102" t="s">
        <v>119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5" customHeight="1" x14ac:dyDescent="0.2">
      <c r="A58" s="94" t="s">
        <v>0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</row>
    <row r="59" spans="1:12" x14ac:dyDescent="0.2">
      <c r="A59" s="95" t="s">
        <v>1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</row>
    <row r="60" spans="1:1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 t="s">
        <v>116</v>
      </c>
    </row>
    <row r="61" spans="1:12" ht="38.25" x14ac:dyDescent="0.2">
      <c r="A61" s="4" t="s">
        <v>3</v>
      </c>
      <c r="B61" s="4" t="s">
        <v>4</v>
      </c>
      <c r="C61" s="4" t="s">
        <v>5</v>
      </c>
      <c r="D61" s="4" t="s">
        <v>6</v>
      </c>
      <c r="E61" s="4" t="s">
        <v>7</v>
      </c>
      <c r="F61" s="4" t="s">
        <v>8</v>
      </c>
      <c r="G61" s="4" t="s">
        <v>9</v>
      </c>
      <c r="H61" s="4" t="s">
        <v>10</v>
      </c>
      <c r="I61" s="5" t="s">
        <v>11</v>
      </c>
      <c r="J61" s="4" t="s">
        <v>12</v>
      </c>
      <c r="K61" s="4" t="s">
        <v>13</v>
      </c>
      <c r="L61" s="4" t="s">
        <v>14</v>
      </c>
    </row>
    <row r="62" spans="1:12" x14ac:dyDescent="0.2">
      <c r="A62" s="7">
        <v>1</v>
      </c>
      <c r="B62" s="8">
        <v>2</v>
      </c>
      <c r="C62" s="8">
        <v>3</v>
      </c>
      <c r="D62" s="8">
        <v>4</v>
      </c>
      <c r="E62" s="8">
        <v>7</v>
      </c>
      <c r="F62" s="8">
        <v>8</v>
      </c>
      <c r="G62" s="8">
        <v>9</v>
      </c>
      <c r="H62" s="8">
        <v>10</v>
      </c>
      <c r="I62" s="8">
        <v>11</v>
      </c>
      <c r="J62" s="8">
        <v>12</v>
      </c>
      <c r="K62" s="8">
        <v>13</v>
      </c>
      <c r="L62" s="8">
        <v>14</v>
      </c>
    </row>
    <row r="63" spans="1:12" x14ac:dyDescent="0.2">
      <c r="A63" s="9">
        <v>1</v>
      </c>
      <c r="B63" s="10" t="s">
        <v>15</v>
      </c>
      <c r="C63" s="83">
        <v>2</v>
      </c>
      <c r="D63" s="83">
        <v>1</v>
      </c>
      <c r="E63" s="83">
        <v>2</v>
      </c>
      <c r="F63" s="83">
        <v>0</v>
      </c>
      <c r="G63" s="84">
        <v>5</v>
      </c>
      <c r="H63" s="83">
        <v>32824.609940200004</v>
      </c>
      <c r="I63" s="83">
        <v>13066.954030700001</v>
      </c>
      <c r="J63" s="85">
        <v>45891.563970900002</v>
      </c>
      <c r="K63" s="85">
        <v>9178.3127941800012</v>
      </c>
      <c r="L63" s="86">
        <v>39.808406115123454</v>
      </c>
    </row>
    <row r="64" spans="1:12" x14ac:dyDescent="0.2">
      <c r="A64" s="9">
        <v>2</v>
      </c>
      <c r="B64" s="10" t="s">
        <v>16</v>
      </c>
      <c r="C64" s="83">
        <v>0</v>
      </c>
      <c r="D64" s="83">
        <v>2</v>
      </c>
      <c r="E64" s="83">
        <v>3</v>
      </c>
      <c r="F64" s="83">
        <v>0</v>
      </c>
      <c r="G64" s="84">
        <v>5</v>
      </c>
      <c r="H64" s="83">
        <v>44500</v>
      </c>
      <c r="I64" s="83">
        <v>14738</v>
      </c>
      <c r="J64" s="84">
        <v>59238</v>
      </c>
      <c r="K64" s="84">
        <v>11847.6</v>
      </c>
      <c r="L64" s="86">
        <v>33.119101123595506</v>
      </c>
    </row>
    <row r="65" spans="1:12" x14ac:dyDescent="0.2">
      <c r="A65" s="9">
        <v>3</v>
      </c>
      <c r="B65" s="10" t="s">
        <v>17</v>
      </c>
      <c r="C65" s="83">
        <v>5</v>
      </c>
      <c r="D65" s="83">
        <v>5</v>
      </c>
      <c r="E65" s="83">
        <v>6</v>
      </c>
      <c r="F65" s="83">
        <v>0</v>
      </c>
      <c r="G65" s="84">
        <v>16</v>
      </c>
      <c r="H65" s="83">
        <v>103962.56999999999</v>
      </c>
      <c r="I65" s="83">
        <v>34283.070058999998</v>
      </c>
      <c r="J65" s="84">
        <v>138245.640059</v>
      </c>
      <c r="K65" s="84">
        <v>8640.3525036874998</v>
      </c>
      <c r="L65" s="86">
        <v>32.97635875969592</v>
      </c>
    </row>
    <row r="66" spans="1:12" x14ac:dyDescent="0.2">
      <c r="A66" s="9">
        <v>4</v>
      </c>
      <c r="B66" s="10" t="s">
        <v>18</v>
      </c>
      <c r="C66" s="83">
        <v>2</v>
      </c>
      <c r="D66" s="83">
        <v>3</v>
      </c>
      <c r="E66" s="83">
        <v>2</v>
      </c>
      <c r="F66" s="83">
        <v>0</v>
      </c>
      <c r="G66" s="84">
        <v>7</v>
      </c>
      <c r="H66" s="83">
        <v>55695.45</v>
      </c>
      <c r="I66" s="83">
        <v>22619.69</v>
      </c>
      <c r="J66" s="84">
        <v>78315.14</v>
      </c>
      <c r="K66" s="84">
        <v>11187.877142857144</v>
      </c>
      <c r="L66" s="86">
        <v>40.613173966634619</v>
      </c>
    </row>
    <row r="67" spans="1:12" x14ac:dyDescent="0.2">
      <c r="A67" s="9">
        <v>5</v>
      </c>
      <c r="B67" s="10" t="s">
        <v>19</v>
      </c>
      <c r="C67" s="83">
        <v>10</v>
      </c>
      <c r="D67" s="83">
        <v>6</v>
      </c>
      <c r="E67" s="83">
        <v>7</v>
      </c>
      <c r="F67" s="83">
        <v>0</v>
      </c>
      <c r="G67" s="84">
        <v>23</v>
      </c>
      <c r="H67" s="83">
        <v>96177</v>
      </c>
      <c r="I67" s="83">
        <v>37060</v>
      </c>
      <c r="J67" s="84">
        <v>133237</v>
      </c>
      <c r="K67" s="84">
        <v>5792.913043478261</v>
      </c>
      <c r="L67" s="86">
        <v>38.533121224409165</v>
      </c>
    </row>
    <row r="68" spans="1:12" x14ac:dyDescent="0.2">
      <c r="A68" s="9">
        <v>6</v>
      </c>
      <c r="B68" s="10" t="s">
        <v>20</v>
      </c>
      <c r="C68" s="83">
        <v>2</v>
      </c>
      <c r="D68" s="83">
        <v>0</v>
      </c>
      <c r="E68" s="83">
        <v>2</v>
      </c>
      <c r="F68" s="83">
        <v>0</v>
      </c>
      <c r="G68" s="84">
        <v>4</v>
      </c>
      <c r="H68" s="83">
        <v>185.76</v>
      </c>
      <c r="I68" s="83">
        <v>73.84</v>
      </c>
      <c r="J68" s="85">
        <v>259.60000000000002</v>
      </c>
      <c r="K68" s="85">
        <v>64.900000000000006</v>
      </c>
      <c r="L68" s="86">
        <v>39.750215331610683</v>
      </c>
    </row>
    <row r="69" spans="1:12" x14ac:dyDescent="0.2">
      <c r="A69" s="9">
        <v>7</v>
      </c>
      <c r="B69" s="10" t="s">
        <v>22</v>
      </c>
      <c r="C69" s="83">
        <v>0</v>
      </c>
      <c r="D69" s="83">
        <v>1</v>
      </c>
      <c r="E69" s="83">
        <v>2</v>
      </c>
      <c r="F69" s="83">
        <v>0</v>
      </c>
      <c r="G69" s="84">
        <v>3</v>
      </c>
      <c r="H69" s="83">
        <v>11326</v>
      </c>
      <c r="I69" s="83">
        <v>2541</v>
      </c>
      <c r="J69" s="84">
        <v>13867</v>
      </c>
      <c r="K69" s="84">
        <v>4622.333333333333</v>
      </c>
      <c r="L69" s="86">
        <v>22.435105067985166</v>
      </c>
    </row>
    <row r="70" spans="1:12" x14ac:dyDescent="0.2">
      <c r="A70" s="9">
        <v>8</v>
      </c>
      <c r="B70" s="10" t="s">
        <v>23</v>
      </c>
      <c r="C70" s="83">
        <v>0</v>
      </c>
      <c r="D70" s="83">
        <v>0</v>
      </c>
      <c r="E70" s="83">
        <v>0</v>
      </c>
      <c r="F70" s="83">
        <v>0</v>
      </c>
      <c r="G70" s="84">
        <v>0</v>
      </c>
      <c r="H70" s="83">
        <v>0</v>
      </c>
      <c r="I70" s="83">
        <v>0</v>
      </c>
      <c r="J70" s="84">
        <v>0</v>
      </c>
      <c r="K70" s="84" t="e">
        <v>#DIV/0!</v>
      </c>
      <c r="L70" s="86" t="e">
        <v>#DIV/0!</v>
      </c>
    </row>
    <row r="71" spans="1:12" x14ac:dyDescent="0.2">
      <c r="A71" s="9">
        <v>9</v>
      </c>
      <c r="B71" s="10" t="s">
        <v>24</v>
      </c>
      <c r="C71" s="83">
        <v>0</v>
      </c>
      <c r="D71" s="83">
        <v>0</v>
      </c>
      <c r="E71" s="83">
        <v>3</v>
      </c>
      <c r="F71" s="83">
        <v>0</v>
      </c>
      <c r="G71" s="84">
        <v>3</v>
      </c>
      <c r="H71" s="83">
        <v>46949.67</v>
      </c>
      <c r="I71" s="83">
        <v>15728.3</v>
      </c>
      <c r="J71" s="84">
        <v>62677.97</v>
      </c>
      <c r="K71" s="84">
        <v>20892.656666666666</v>
      </c>
      <c r="L71" s="86">
        <v>33.500341961934978</v>
      </c>
    </row>
    <row r="72" spans="1:12" x14ac:dyDescent="0.2">
      <c r="A72" s="9">
        <v>10</v>
      </c>
      <c r="B72" s="10" t="s">
        <v>25</v>
      </c>
      <c r="C72" s="83">
        <v>7</v>
      </c>
      <c r="D72" s="83">
        <v>12</v>
      </c>
      <c r="E72" s="83">
        <v>15</v>
      </c>
      <c r="F72" s="83">
        <v>0</v>
      </c>
      <c r="G72" s="84">
        <v>34</v>
      </c>
      <c r="H72" s="83">
        <v>347739</v>
      </c>
      <c r="I72" s="83">
        <v>152894</v>
      </c>
      <c r="J72" s="84">
        <v>500633</v>
      </c>
      <c r="K72" s="84">
        <v>14724.5</v>
      </c>
      <c r="L72" s="86">
        <v>43.96803349638666</v>
      </c>
    </row>
    <row r="73" spans="1:12" x14ac:dyDescent="0.2">
      <c r="A73" s="9">
        <v>11</v>
      </c>
      <c r="B73" s="10" t="s">
        <v>26</v>
      </c>
      <c r="C73" s="83">
        <v>1</v>
      </c>
      <c r="D73" s="83">
        <v>0</v>
      </c>
      <c r="E73" s="83">
        <v>1</v>
      </c>
      <c r="F73" s="83">
        <v>0</v>
      </c>
      <c r="G73" s="84">
        <v>2</v>
      </c>
      <c r="H73" s="83">
        <v>4783</v>
      </c>
      <c r="I73" s="83">
        <v>5261</v>
      </c>
      <c r="J73" s="84">
        <v>10044</v>
      </c>
      <c r="K73" s="84">
        <v>5022</v>
      </c>
      <c r="L73" s="86">
        <v>109.99372778590843</v>
      </c>
    </row>
    <row r="74" spans="1:12" x14ac:dyDescent="0.2">
      <c r="A74" s="9">
        <v>12</v>
      </c>
      <c r="B74" s="10" t="s">
        <v>27</v>
      </c>
      <c r="C74" s="83">
        <v>3</v>
      </c>
      <c r="D74" s="83">
        <v>2</v>
      </c>
      <c r="E74" s="83">
        <v>2</v>
      </c>
      <c r="F74" s="83">
        <v>0</v>
      </c>
      <c r="G74" s="84">
        <v>7</v>
      </c>
      <c r="H74" s="83">
        <v>57500</v>
      </c>
      <c r="I74" s="83">
        <v>36600</v>
      </c>
      <c r="J74" s="84">
        <v>94100</v>
      </c>
      <c r="K74" s="84">
        <v>13442.857142857143</v>
      </c>
      <c r="L74" s="86">
        <v>63.652173913043477</v>
      </c>
    </row>
    <row r="75" spans="1:12" x14ac:dyDescent="0.2">
      <c r="A75" s="16"/>
      <c r="B75" s="17" t="s">
        <v>28</v>
      </c>
      <c r="C75" s="87">
        <v>32</v>
      </c>
      <c r="D75" s="87">
        <v>32</v>
      </c>
      <c r="E75" s="87">
        <v>45</v>
      </c>
      <c r="F75" s="87">
        <v>0</v>
      </c>
      <c r="G75" s="87">
        <v>109</v>
      </c>
      <c r="H75" s="88">
        <v>801643.05994020007</v>
      </c>
      <c r="I75" s="88">
        <v>334865.85408969998</v>
      </c>
      <c r="J75" s="88">
        <v>1136508.9140299</v>
      </c>
      <c r="K75" s="88">
        <v>10426.687284677981</v>
      </c>
      <c r="L75" s="89">
        <v>41.772438485861755</v>
      </c>
    </row>
    <row r="76" spans="1:12" x14ac:dyDescent="0.2">
      <c r="A76" s="9">
        <v>13</v>
      </c>
      <c r="B76" s="10" t="s">
        <v>29</v>
      </c>
      <c r="C76" s="83">
        <v>0</v>
      </c>
      <c r="D76" s="83">
        <v>0</v>
      </c>
      <c r="E76" s="83">
        <v>3</v>
      </c>
      <c r="F76" s="83">
        <v>0</v>
      </c>
      <c r="G76" s="84">
        <v>3</v>
      </c>
      <c r="H76" s="83">
        <v>11103</v>
      </c>
      <c r="I76" s="83">
        <v>20700</v>
      </c>
      <c r="J76" s="84">
        <v>31803</v>
      </c>
      <c r="K76" s="84">
        <v>10601</v>
      </c>
      <c r="L76" s="86">
        <v>186.43609835179683</v>
      </c>
    </row>
    <row r="77" spans="1:12" x14ac:dyDescent="0.2">
      <c r="A77" s="9">
        <v>14</v>
      </c>
      <c r="B77" s="10" t="s">
        <v>30</v>
      </c>
      <c r="C77" s="83">
        <v>0</v>
      </c>
      <c r="D77" s="83">
        <v>2</v>
      </c>
      <c r="E77" s="83">
        <v>2</v>
      </c>
      <c r="F77" s="83">
        <v>0</v>
      </c>
      <c r="G77" s="84">
        <v>4</v>
      </c>
      <c r="H77" s="83">
        <v>0</v>
      </c>
      <c r="I77" s="83">
        <v>5973.73</v>
      </c>
      <c r="J77" s="84">
        <v>5973.73</v>
      </c>
      <c r="K77" s="84">
        <v>1493.4324999999999</v>
      </c>
      <c r="L77" s="86" t="e">
        <v>#DIV/0!</v>
      </c>
    </row>
    <row r="78" spans="1:12" x14ac:dyDescent="0.2">
      <c r="A78" s="9">
        <v>15</v>
      </c>
      <c r="B78" s="10" t="s">
        <v>31</v>
      </c>
      <c r="C78" s="83">
        <v>0</v>
      </c>
      <c r="D78" s="83">
        <v>0</v>
      </c>
      <c r="E78" s="83">
        <v>1</v>
      </c>
      <c r="F78" s="83">
        <v>0</v>
      </c>
      <c r="G78" s="84">
        <v>1</v>
      </c>
      <c r="H78" s="83">
        <v>1149</v>
      </c>
      <c r="I78" s="83">
        <v>2769</v>
      </c>
      <c r="J78" s="84">
        <v>3918</v>
      </c>
      <c r="K78" s="84">
        <v>3918</v>
      </c>
      <c r="L78" s="86">
        <v>240.99216710182768</v>
      </c>
    </row>
    <row r="79" spans="1:12" x14ac:dyDescent="0.2">
      <c r="A79" s="9">
        <v>16</v>
      </c>
      <c r="B79" s="10" t="s">
        <v>120</v>
      </c>
      <c r="C79" s="83">
        <v>0</v>
      </c>
      <c r="D79" s="83">
        <v>0</v>
      </c>
      <c r="E79" s="83">
        <v>0</v>
      </c>
      <c r="F79" s="83">
        <v>0</v>
      </c>
      <c r="G79" s="84">
        <v>0</v>
      </c>
      <c r="H79" s="83">
        <v>0</v>
      </c>
      <c r="I79" s="83">
        <v>0</v>
      </c>
      <c r="J79" s="84">
        <v>0</v>
      </c>
      <c r="K79" s="84" t="e">
        <v>#DIV/0!</v>
      </c>
      <c r="L79" s="86" t="e">
        <v>#DIV/0!</v>
      </c>
    </row>
    <row r="80" spans="1:12" x14ac:dyDescent="0.2">
      <c r="A80" s="9">
        <v>17</v>
      </c>
      <c r="B80" s="10" t="s">
        <v>33</v>
      </c>
      <c r="C80" s="83">
        <v>0</v>
      </c>
      <c r="D80" s="83">
        <v>0</v>
      </c>
      <c r="E80" s="83">
        <v>0</v>
      </c>
      <c r="F80" s="83">
        <v>0</v>
      </c>
      <c r="G80" s="84">
        <v>0</v>
      </c>
      <c r="H80" s="83">
        <v>0</v>
      </c>
      <c r="I80" s="83">
        <v>0</v>
      </c>
      <c r="J80" s="84">
        <v>0</v>
      </c>
      <c r="K80" s="84" t="e">
        <v>#DIV/0!</v>
      </c>
      <c r="L80" s="86" t="e">
        <v>#DIV/0!</v>
      </c>
    </row>
    <row r="81" spans="1:12" x14ac:dyDescent="0.2">
      <c r="A81" s="9">
        <v>18</v>
      </c>
      <c r="B81" s="10" t="s">
        <v>34</v>
      </c>
      <c r="C81" s="83">
        <v>0</v>
      </c>
      <c r="D81" s="83">
        <v>2</v>
      </c>
      <c r="E81" s="83">
        <v>2</v>
      </c>
      <c r="F81" s="83">
        <v>0</v>
      </c>
      <c r="G81" s="84">
        <v>4</v>
      </c>
      <c r="H81" s="83">
        <v>51505.07</v>
      </c>
      <c r="I81" s="83">
        <v>64586.86</v>
      </c>
      <c r="J81" s="84">
        <v>116091.93</v>
      </c>
      <c r="K81" s="84">
        <v>29022.982499999998</v>
      </c>
      <c r="L81" s="86">
        <v>125.3990335320387</v>
      </c>
    </row>
    <row r="82" spans="1:12" x14ac:dyDescent="0.2">
      <c r="A82" s="9">
        <v>19</v>
      </c>
      <c r="B82" s="10" t="s">
        <v>35</v>
      </c>
      <c r="C82" s="83">
        <v>0</v>
      </c>
      <c r="D82" s="83">
        <v>2</v>
      </c>
      <c r="E82" s="83">
        <v>2</v>
      </c>
      <c r="F82" s="83">
        <v>0</v>
      </c>
      <c r="G82" s="84">
        <v>4</v>
      </c>
      <c r="H82" s="83">
        <v>34200</v>
      </c>
      <c r="I82" s="83">
        <v>36400</v>
      </c>
      <c r="J82" s="84">
        <v>70600</v>
      </c>
      <c r="K82" s="84">
        <v>17650</v>
      </c>
      <c r="L82" s="86">
        <v>106.43274853801171</v>
      </c>
    </row>
    <row r="83" spans="1:12" x14ac:dyDescent="0.2">
      <c r="A83" s="9">
        <v>20</v>
      </c>
      <c r="B83" s="10" t="s">
        <v>36</v>
      </c>
      <c r="C83" s="83">
        <v>0</v>
      </c>
      <c r="D83" s="83">
        <v>1</v>
      </c>
      <c r="E83" s="83">
        <v>1</v>
      </c>
      <c r="F83" s="83">
        <v>0</v>
      </c>
      <c r="G83" s="84">
        <v>2</v>
      </c>
      <c r="H83" s="83">
        <v>19494</v>
      </c>
      <c r="I83" s="83">
        <v>7667</v>
      </c>
      <c r="J83" s="85">
        <v>27161</v>
      </c>
      <c r="K83" s="85">
        <v>13580.5</v>
      </c>
      <c r="L83" s="86">
        <v>39.330050271878527</v>
      </c>
    </row>
    <row r="84" spans="1:12" x14ac:dyDescent="0.2">
      <c r="A84" s="9">
        <v>21</v>
      </c>
      <c r="B84" s="10" t="s">
        <v>37</v>
      </c>
      <c r="C84" s="83">
        <v>0</v>
      </c>
      <c r="D84" s="83">
        <v>0</v>
      </c>
      <c r="E84" s="83">
        <v>0</v>
      </c>
      <c r="F84" s="83">
        <v>0</v>
      </c>
      <c r="G84" s="84">
        <v>0</v>
      </c>
      <c r="H84" s="83">
        <v>0</v>
      </c>
      <c r="I84" s="83">
        <v>600</v>
      </c>
      <c r="J84" s="85">
        <v>600</v>
      </c>
      <c r="K84" s="85" t="e">
        <v>#DIV/0!</v>
      </c>
      <c r="L84" s="86" t="e">
        <v>#DIV/0!</v>
      </c>
    </row>
    <row r="85" spans="1:12" x14ac:dyDescent="0.2">
      <c r="A85" s="9">
        <v>22</v>
      </c>
      <c r="B85" s="10" t="s">
        <v>38</v>
      </c>
      <c r="C85" s="83">
        <v>0</v>
      </c>
      <c r="D85" s="83">
        <v>0</v>
      </c>
      <c r="E85" s="83">
        <v>1</v>
      </c>
      <c r="F85" s="83">
        <v>0</v>
      </c>
      <c r="G85" s="84">
        <v>1</v>
      </c>
      <c r="H85" s="83">
        <v>2862</v>
      </c>
      <c r="I85" s="83">
        <v>9692</v>
      </c>
      <c r="J85" s="84">
        <v>12554</v>
      </c>
      <c r="K85" s="84">
        <v>12554</v>
      </c>
      <c r="L85" s="86">
        <v>338.64430468204051</v>
      </c>
    </row>
    <row r="86" spans="1:12" x14ac:dyDescent="0.2">
      <c r="A86" s="9">
        <v>23</v>
      </c>
      <c r="B86" s="10" t="s">
        <v>39</v>
      </c>
      <c r="C86" s="83">
        <v>0</v>
      </c>
      <c r="D86" s="83">
        <v>0</v>
      </c>
      <c r="E86" s="83">
        <v>0</v>
      </c>
      <c r="F86" s="83">
        <v>0</v>
      </c>
      <c r="G86" s="84">
        <v>0</v>
      </c>
      <c r="H86" s="83">
        <v>0</v>
      </c>
      <c r="I86" s="83">
        <v>0</v>
      </c>
      <c r="J86" s="84">
        <v>0</v>
      </c>
      <c r="K86" s="84" t="e">
        <v>#DIV/0!</v>
      </c>
      <c r="L86" s="86" t="e">
        <v>#DIV/0!</v>
      </c>
    </row>
    <row r="87" spans="1:12" x14ac:dyDescent="0.2">
      <c r="A87" s="9">
        <v>24</v>
      </c>
      <c r="B87" s="10" t="s">
        <v>40</v>
      </c>
      <c r="C87" s="83">
        <v>0</v>
      </c>
      <c r="D87" s="83">
        <v>0</v>
      </c>
      <c r="E87" s="83">
        <v>1</v>
      </c>
      <c r="F87" s="83">
        <v>0</v>
      </c>
      <c r="G87" s="84">
        <v>1</v>
      </c>
      <c r="H87" s="83">
        <v>2634</v>
      </c>
      <c r="I87" s="83">
        <v>12632</v>
      </c>
      <c r="J87" s="84">
        <v>15266</v>
      </c>
      <c r="K87" s="84">
        <v>15266</v>
      </c>
      <c r="L87" s="86">
        <v>479.57479119210325</v>
      </c>
    </row>
    <row r="88" spans="1:12" x14ac:dyDescent="0.2">
      <c r="A88" s="9">
        <v>25</v>
      </c>
      <c r="B88" s="10" t="s">
        <v>41</v>
      </c>
      <c r="C88" s="83">
        <v>0</v>
      </c>
      <c r="D88" s="83">
        <v>0</v>
      </c>
      <c r="E88" s="83">
        <v>0</v>
      </c>
      <c r="F88" s="83">
        <v>0</v>
      </c>
      <c r="G88" s="84">
        <v>0</v>
      </c>
      <c r="H88" s="83">
        <v>0</v>
      </c>
      <c r="I88" s="83">
        <v>0</v>
      </c>
      <c r="J88" s="84">
        <v>0</v>
      </c>
      <c r="K88" s="84" t="e">
        <v>#DIV/0!</v>
      </c>
      <c r="L88" s="86" t="e">
        <v>#DIV/0!</v>
      </c>
    </row>
    <row r="89" spans="1:12" x14ac:dyDescent="0.2">
      <c r="A89" s="9">
        <v>26</v>
      </c>
      <c r="B89" s="10" t="s">
        <v>42</v>
      </c>
      <c r="C89" s="83">
        <v>0</v>
      </c>
      <c r="D89" s="83">
        <v>0</v>
      </c>
      <c r="E89" s="83">
        <v>0</v>
      </c>
      <c r="F89" s="83">
        <v>0</v>
      </c>
      <c r="G89" s="84">
        <v>0</v>
      </c>
      <c r="H89" s="83">
        <v>0</v>
      </c>
      <c r="I89" s="83">
        <v>0</v>
      </c>
      <c r="J89" s="84">
        <v>0</v>
      </c>
      <c r="K89" s="84" t="e">
        <v>#DIV/0!</v>
      </c>
      <c r="L89" s="86" t="e">
        <v>#DIV/0!</v>
      </c>
    </row>
    <row r="90" spans="1:12" x14ac:dyDescent="0.2">
      <c r="A90" s="16"/>
      <c r="B90" s="17" t="s">
        <v>43</v>
      </c>
      <c r="C90" s="88">
        <v>0</v>
      </c>
      <c r="D90" s="88">
        <v>7</v>
      </c>
      <c r="E90" s="88">
        <v>13</v>
      </c>
      <c r="F90" s="88">
        <v>0</v>
      </c>
      <c r="G90" s="88">
        <v>20</v>
      </c>
      <c r="H90" s="88">
        <v>122947.07</v>
      </c>
      <c r="I90" s="88">
        <v>161020.59</v>
      </c>
      <c r="J90" s="88">
        <v>283967.65999999997</v>
      </c>
      <c r="K90" s="88">
        <v>14198.382999999998</v>
      </c>
      <c r="L90" s="89">
        <v>130.96740735667797</v>
      </c>
    </row>
    <row r="91" spans="1:12" x14ac:dyDescent="0.2">
      <c r="A91" s="20">
        <v>27</v>
      </c>
      <c r="B91" s="21" t="s">
        <v>44</v>
      </c>
      <c r="C91" s="83">
        <v>0</v>
      </c>
      <c r="D91" s="83">
        <v>0</v>
      </c>
      <c r="E91" s="83">
        <v>1</v>
      </c>
      <c r="F91" s="83">
        <v>0</v>
      </c>
      <c r="G91" s="84">
        <v>1</v>
      </c>
      <c r="H91" s="83">
        <v>11569</v>
      </c>
      <c r="I91" s="83">
        <v>3909.0000000000005</v>
      </c>
      <c r="J91" s="84">
        <v>15478</v>
      </c>
      <c r="K91" s="84">
        <v>15478</v>
      </c>
      <c r="L91" s="86">
        <v>33.788572910363904</v>
      </c>
    </row>
    <row r="92" spans="1:12" x14ac:dyDescent="0.2">
      <c r="A92" s="20">
        <v>28</v>
      </c>
      <c r="B92" s="21" t="s">
        <v>45</v>
      </c>
      <c r="C92" s="83">
        <v>0</v>
      </c>
      <c r="D92" s="83">
        <v>0</v>
      </c>
      <c r="E92" s="83">
        <v>0</v>
      </c>
      <c r="F92" s="83">
        <v>0</v>
      </c>
      <c r="G92" s="84">
        <v>0</v>
      </c>
      <c r="H92" s="83">
        <v>0</v>
      </c>
      <c r="I92" s="83">
        <v>0</v>
      </c>
      <c r="J92" s="84">
        <v>0</v>
      </c>
      <c r="K92" s="84" t="e">
        <v>#DIV/0!</v>
      </c>
      <c r="L92" s="86" t="e">
        <v>#DIV/0!</v>
      </c>
    </row>
    <row r="93" spans="1:12" x14ac:dyDescent="0.2">
      <c r="A93" s="20">
        <v>29</v>
      </c>
      <c r="B93" s="21" t="s">
        <v>46</v>
      </c>
      <c r="C93" s="83">
        <v>0</v>
      </c>
      <c r="D93" s="83">
        <v>0</v>
      </c>
      <c r="E93" s="83">
        <v>2</v>
      </c>
      <c r="F93" s="83">
        <v>0</v>
      </c>
      <c r="G93" s="84">
        <v>2</v>
      </c>
      <c r="H93" s="83">
        <v>6</v>
      </c>
      <c r="I93" s="83">
        <v>7100</v>
      </c>
      <c r="J93" s="84">
        <v>7106</v>
      </c>
      <c r="K93" s="84">
        <v>3553</v>
      </c>
      <c r="L93" s="86">
        <v>118333.33333333333</v>
      </c>
    </row>
    <row r="94" spans="1:12" x14ac:dyDescent="0.2">
      <c r="A94" s="20">
        <v>30</v>
      </c>
      <c r="B94" s="21" t="s">
        <v>47</v>
      </c>
      <c r="C94" s="83">
        <v>0</v>
      </c>
      <c r="D94" s="83">
        <v>2</v>
      </c>
      <c r="E94" s="83">
        <v>1</v>
      </c>
      <c r="F94" s="83">
        <v>0</v>
      </c>
      <c r="G94" s="84">
        <v>3</v>
      </c>
      <c r="H94" s="83">
        <v>181</v>
      </c>
      <c r="I94" s="83">
        <v>2497</v>
      </c>
      <c r="J94" s="84">
        <v>2678</v>
      </c>
      <c r="K94" s="84">
        <v>892.66666666666663</v>
      </c>
      <c r="L94" s="86">
        <v>1379.5580110497237</v>
      </c>
    </row>
    <row r="95" spans="1:12" x14ac:dyDescent="0.2">
      <c r="A95" s="20">
        <v>31</v>
      </c>
      <c r="B95" s="21" t="s">
        <v>48</v>
      </c>
      <c r="C95" s="83">
        <v>0</v>
      </c>
      <c r="D95" s="83">
        <v>1</v>
      </c>
      <c r="E95" s="83">
        <v>1</v>
      </c>
      <c r="F95" s="83">
        <v>0</v>
      </c>
      <c r="G95" s="84">
        <v>2</v>
      </c>
      <c r="H95" s="83">
        <v>117</v>
      </c>
      <c r="I95" s="83">
        <v>2087</v>
      </c>
      <c r="J95" s="84">
        <v>2204</v>
      </c>
      <c r="K95" s="84">
        <v>1102</v>
      </c>
      <c r="L95" s="86">
        <v>1783.7606837606838</v>
      </c>
    </row>
    <row r="96" spans="1:12" x14ac:dyDescent="0.2">
      <c r="A96" s="20">
        <v>32</v>
      </c>
      <c r="B96" s="21" t="s">
        <v>49</v>
      </c>
      <c r="C96" s="83">
        <v>0</v>
      </c>
      <c r="D96" s="83">
        <v>0</v>
      </c>
      <c r="E96" s="83">
        <v>1</v>
      </c>
      <c r="F96" s="83">
        <v>0</v>
      </c>
      <c r="G96" s="84">
        <v>1</v>
      </c>
      <c r="H96" s="83">
        <v>8</v>
      </c>
      <c r="I96" s="83">
        <v>20</v>
      </c>
      <c r="J96" s="84">
        <v>28</v>
      </c>
      <c r="K96" s="84">
        <v>28</v>
      </c>
      <c r="L96" s="86">
        <v>250</v>
      </c>
    </row>
    <row r="97" spans="1:12" x14ac:dyDescent="0.2">
      <c r="A97" s="20">
        <v>33</v>
      </c>
      <c r="B97" s="21" t="s">
        <v>50</v>
      </c>
      <c r="C97" s="83">
        <v>0</v>
      </c>
      <c r="D97" s="83">
        <v>0</v>
      </c>
      <c r="E97" s="83">
        <v>0</v>
      </c>
      <c r="F97" s="83">
        <v>0</v>
      </c>
      <c r="G97" s="84">
        <v>0</v>
      </c>
      <c r="H97" s="83">
        <v>0</v>
      </c>
      <c r="I97" s="83">
        <v>0</v>
      </c>
      <c r="J97" s="84">
        <v>0</v>
      </c>
      <c r="K97" s="84" t="e">
        <v>#DIV/0!</v>
      </c>
      <c r="L97" s="86" t="e">
        <v>#DIV/0!</v>
      </c>
    </row>
    <row r="98" spans="1:12" x14ac:dyDescent="0.2">
      <c r="A98" s="20">
        <v>34</v>
      </c>
      <c r="B98" s="21" t="s">
        <v>51</v>
      </c>
      <c r="C98" s="83">
        <v>0</v>
      </c>
      <c r="D98" s="83">
        <v>0</v>
      </c>
      <c r="E98" s="83">
        <v>0</v>
      </c>
      <c r="F98" s="83">
        <v>0</v>
      </c>
      <c r="G98" s="84">
        <v>0</v>
      </c>
      <c r="H98" s="83">
        <v>0</v>
      </c>
      <c r="I98" s="83">
        <v>0</v>
      </c>
      <c r="J98" s="84">
        <v>0</v>
      </c>
      <c r="K98" s="84" t="e">
        <v>#DIV/0!</v>
      </c>
      <c r="L98" s="86" t="e">
        <v>#DIV/0!</v>
      </c>
    </row>
    <row r="99" spans="1:12" x14ac:dyDescent="0.2">
      <c r="A99" s="20">
        <v>35</v>
      </c>
      <c r="B99" s="21" t="s">
        <v>52</v>
      </c>
      <c r="C99" s="83">
        <v>1</v>
      </c>
      <c r="D99" s="83">
        <v>1</v>
      </c>
      <c r="E99" s="83">
        <v>0</v>
      </c>
      <c r="F99" s="83">
        <v>0</v>
      </c>
      <c r="G99" s="84">
        <v>2</v>
      </c>
      <c r="H99" s="83">
        <v>66</v>
      </c>
      <c r="I99" s="83">
        <v>1080</v>
      </c>
      <c r="J99" s="84">
        <v>1146</v>
      </c>
      <c r="K99" s="84">
        <v>573</v>
      </c>
      <c r="L99" s="86">
        <v>1636.3636363636363</v>
      </c>
    </row>
    <row r="100" spans="1:12" x14ac:dyDescent="0.2">
      <c r="A100" s="16"/>
      <c r="B100" s="22" t="s">
        <v>53</v>
      </c>
      <c r="C100" s="88">
        <v>1</v>
      </c>
      <c r="D100" s="88">
        <v>4</v>
      </c>
      <c r="E100" s="88">
        <v>6</v>
      </c>
      <c r="F100" s="88">
        <v>0</v>
      </c>
      <c r="G100" s="88">
        <v>11</v>
      </c>
      <c r="H100" s="88">
        <v>11947</v>
      </c>
      <c r="I100" s="88">
        <v>16693</v>
      </c>
      <c r="J100" s="88">
        <v>28640</v>
      </c>
      <c r="K100" s="88">
        <v>2603.6363636363635</v>
      </c>
      <c r="L100" s="89">
        <v>139.7254540888926</v>
      </c>
    </row>
    <row r="101" spans="1:12" x14ac:dyDescent="0.2">
      <c r="A101" s="23">
        <v>36</v>
      </c>
      <c r="B101" s="24" t="s">
        <v>54</v>
      </c>
      <c r="C101" s="83">
        <v>0</v>
      </c>
      <c r="D101" s="83">
        <v>0</v>
      </c>
      <c r="E101" s="83">
        <v>0</v>
      </c>
      <c r="F101" s="83">
        <v>0</v>
      </c>
      <c r="G101" s="84">
        <v>0</v>
      </c>
      <c r="H101" s="83">
        <v>0</v>
      </c>
      <c r="I101" s="83">
        <v>0</v>
      </c>
      <c r="J101" s="84">
        <v>0</v>
      </c>
      <c r="K101" s="84" t="e">
        <v>#DIV/0!</v>
      </c>
      <c r="L101" s="86" t="e">
        <v>#DIV/0!</v>
      </c>
    </row>
    <row r="102" spans="1:12" x14ac:dyDescent="0.2">
      <c r="A102" s="16"/>
      <c r="B102" s="22" t="s">
        <v>55</v>
      </c>
      <c r="C102" s="88">
        <v>0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  <c r="I102" s="88">
        <v>0</v>
      </c>
      <c r="J102" s="88">
        <v>0</v>
      </c>
      <c r="K102" s="88" t="e">
        <v>#DIV/0!</v>
      </c>
      <c r="L102" s="89" t="e">
        <v>#DIV/0!</v>
      </c>
    </row>
    <row r="103" spans="1:12" x14ac:dyDescent="0.2">
      <c r="A103" s="23">
        <v>37</v>
      </c>
      <c r="B103" s="24" t="s">
        <v>56</v>
      </c>
      <c r="C103" s="83">
        <v>0</v>
      </c>
      <c r="D103" s="83">
        <v>0</v>
      </c>
      <c r="E103" s="83">
        <v>1</v>
      </c>
      <c r="F103" s="83">
        <v>0</v>
      </c>
      <c r="G103" s="84">
        <v>1</v>
      </c>
      <c r="H103" s="83">
        <v>1000.7828818</v>
      </c>
      <c r="I103" s="83">
        <v>0</v>
      </c>
      <c r="J103" s="84">
        <v>1000.7828818</v>
      </c>
      <c r="K103" s="84">
        <v>1000.7828818</v>
      </c>
      <c r="L103" s="86">
        <v>0</v>
      </c>
    </row>
    <row r="104" spans="1:12" x14ac:dyDescent="0.2">
      <c r="A104" s="16"/>
      <c r="B104" s="22" t="s">
        <v>117</v>
      </c>
      <c r="C104" s="88">
        <v>0</v>
      </c>
      <c r="D104" s="88">
        <v>0</v>
      </c>
      <c r="E104" s="88">
        <v>1</v>
      </c>
      <c r="F104" s="88">
        <v>0</v>
      </c>
      <c r="G104" s="88">
        <v>1</v>
      </c>
      <c r="H104" s="88">
        <v>1000.7828818</v>
      </c>
      <c r="I104" s="88">
        <v>0</v>
      </c>
      <c r="J104" s="88">
        <v>1000.7828818</v>
      </c>
      <c r="K104" s="88">
        <v>1000.7828818</v>
      </c>
      <c r="L104" s="89">
        <v>0</v>
      </c>
    </row>
    <row r="105" spans="1:12" x14ac:dyDescent="0.2">
      <c r="A105" s="25">
        <v>38</v>
      </c>
      <c r="B105" s="26" t="s">
        <v>58</v>
      </c>
      <c r="C105" s="11">
        <v>0</v>
      </c>
      <c r="D105" s="11">
        <v>0</v>
      </c>
      <c r="E105" s="11">
        <v>0</v>
      </c>
      <c r="F105" s="11">
        <v>0</v>
      </c>
      <c r="G105" s="12">
        <v>0</v>
      </c>
      <c r="H105" s="11">
        <v>0</v>
      </c>
      <c r="I105" s="11">
        <v>0</v>
      </c>
      <c r="J105" s="12">
        <v>0</v>
      </c>
      <c r="K105" s="12" t="e">
        <v>#DIV/0!</v>
      </c>
      <c r="L105" s="15" t="e">
        <v>#DIV/0!</v>
      </c>
    </row>
    <row r="106" spans="1:12" x14ac:dyDescent="0.2">
      <c r="A106" s="25">
        <v>39</v>
      </c>
      <c r="B106" s="26" t="s">
        <v>59</v>
      </c>
      <c r="C106" s="11">
        <v>16</v>
      </c>
      <c r="D106" s="11">
        <v>4</v>
      </c>
      <c r="E106" s="11">
        <v>8</v>
      </c>
      <c r="F106" s="11">
        <v>0</v>
      </c>
      <c r="G106" s="12">
        <v>28</v>
      </c>
      <c r="H106" s="11">
        <v>42584</v>
      </c>
      <c r="I106" s="11">
        <v>25080</v>
      </c>
      <c r="J106" s="12">
        <v>67664</v>
      </c>
      <c r="K106" s="12">
        <v>2416.5714285714284</v>
      </c>
      <c r="L106" s="15">
        <v>58.895359759534095</v>
      </c>
    </row>
    <row r="107" spans="1:12" x14ac:dyDescent="0.2">
      <c r="A107" s="27" t="s">
        <v>118</v>
      </c>
      <c r="B107" s="90" t="s">
        <v>60</v>
      </c>
      <c r="C107" s="88">
        <v>16</v>
      </c>
      <c r="D107" s="88">
        <v>4</v>
      </c>
      <c r="E107" s="88">
        <v>8</v>
      </c>
      <c r="F107" s="88">
        <v>0</v>
      </c>
      <c r="G107" s="88">
        <v>28</v>
      </c>
      <c r="H107" s="88">
        <v>42584</v>
      </c>
      <c r="I107" s="88">
        <v>25080</v>
      </c>
      <c r="J107" s="88">
        <v>67664</v>
      </c>
      <c r="K107" s="88">
        <v>2416.5714285714284</v>
      </c>
      <c r="L107" s="89">
        <v>58.895359759534095</v>
      </c>
    </row>
    <row r="108" spans="1:12" x14ac:dyDescent="0.2">
      <c r="A108" s="27"/>
      <c r="B108" s="90" t="s">
        <v>21</v>
      </c>
      <c r="C108" s="88">
        <v>49</v>
      </c>
      <c r="D108" s="88">
        <v>47</v>
      </c>
      <c r="E108" s="88">
        <v>73</v>
      </c>
      <c r="F108" s="88">
        <v>0</v>
      </c>
      <c r="G108" s="88">
        <v>169</v>
      </c>
      <c r="H108" s="88">
        <v>980121.9128220001</v>
      </c>
      <c r="I108" s="88">
        <v>537659.4440897</v>
      </c>
      <c r="J108" s="88">
        <v>1517781.3569117</v>
      </c>
      <c r="K108" s="88">
        <v>8980.954774625443</v>
      </c>
      <c r="L108" s="89">
        <v>54.856384400350031</v>
      </c>
    </row>
    <row r="109" spans="1:12" x14ac:dyDescent="0.2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x14ac:dyDescent="0.2">
      <c r="A110" s="25">
        <v>40</v>
      </c>
      <c r="B110" s="26" t="s">
        <v>61</v>
      </c>
      <c r="C110" s="11">
        <v>65</v>
      </c>
      <c r="D110" s="11">
        <v>9</v>
      </c>
      <c r="E110" s="11">
        <v>38</v>
      </c>
      <c r="F110" s="11">
        <v>0</v>
      </c>
      <c r="G110" s="12">
        <v>112</v>
      </c>
      <c r="H110" s="11">
        <v>359730</v>
      </c>
      <c r="I110" s="11">
        <v>138968</v>
      </c>
      <c r="J110" s="12">
        <v>498698</v>
      </c>
      <c r="K110" s="12">
        <v>4452.6607142857147</v>
      </c>
      <c r="L110" s="15">
        <v>38.631195618936424</v>
      </c>
    </row>
    <row r="111" spans="1:12" x14ac:dyDescent="0.2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x14ac:dyDescent="0.2">
      <c r="A112" s="27"/>
      <c r="B112" s="90" t="s">
        <v>62</v>
      </c>
      <c r="C112" s="88">
        <v>114</v>
      </c>
      <c r="D112" s="88">
        <v>56</v>
      </c>
      <c r="E112" s="88">
        <v>111</v>
      </c>
      <c r="F112" s="88">
        <v>0</v>
      </c>
      <c r="G112" s="88">
        <v>281</v>
      </c>
      <c r="H112" s="88">
        <v>1339851.9128220002</v>
      </c>
      <c r="I112" s="88">
        <v>676627.4440897</v>
      </c>
      <c r="J112" s="88">
        <v>2016479.3569117</v>
      </c>
      <c r="K112" s="88">
        <v>7176.0831206822068</v>
      </c>
      <c r="L112" s="89">
        <v>50.500166295585991</v>
      </c>
    </row>
    <row r="113" spans="1:12" ht="18" x14ac:dyDescent="0.2">
      <c r="A113" s="102" t="s">
        <v>121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1:12" ht="15" x14ac:dyDescent="0.2">
      <c r="A114" s="94" t="s">
        <v>0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1:12" x14ac:dyDescent="0.2">
      <c r="A115" s="95" t="s">
        <v>1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1:12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 t="s">
        <v>116</v>
      </c>
    </row>
    <row r="117" spans="1:12" ht="38.25" x14ac:dyDescent="0.2">
      <c r="A117" s="4" t="s">
        <v>3</v>
      </c>
      <c r="B117" s="4" t="s">
        <v>4</v>
      </c>
      <c r="C117" s="4" t="s">
        <v>5</v>
      </c>
      <c r="D117" s="4" t="s">
        <v>6</v>
      </c>
      <c r="E117" s="4" t="s">
        <v>7</v>
      </c>
      <c r="F117" s="4" t="s">
        <v>8</v>
      </c>
      <c r="G117" s="4" t="s">
        <v>9</v>
      </c>
      <c r="H117" s="4" t="s">
        <v>10</v>
      </c>
      <c r="I117" s="5" t="s">
        <v>11</v>
      </c>
      <c r="J117" s="4" t="s">
        <v>12</v>
      </c>
      <c r="K117" s="4" t="s">
        <v>13</v>
      </c>
      <c r="L117" s="4" t="s">
        <v>14</v>
      </c>
    </row>
    <row r="118" spans="1:12" x14ac:dyDescent="0.2">
      <c r="A118" s="7">
        <v>1</v>
      </c>
      <c r="B118" s="8">
        <v>2</v>
      </c>
      <c r="C118" s="8">
        <v>3</v>
      </c>
      <c r="D118" s="8">
        <v>4</v>
      </c>
      <c r="E118" s="8">
        <v>7</v>
      </c>
      <c r="F118" s="8">
        <v>8</v>
      </c>
      <c r="G118" s="8">
        <v>9</v>
      </c>
      <c r="H118" s="8">
        <v>10</v>
      </c>
      <c r="I118" s="8">
        <v>11</v>
      </c>
      <c r="J118" s="8">
        <v>12</v>
      </c>
      <c r="K118" s="8">
        <v>13</v>
      </c>
      <c r="L118" s="8">
        <v>14</v>
      </c>
    </row>
    <row r="119" spans="1:12" x14ac:dyDescent="0.2">
      <c r="A119" s="9">
        <v>1</v>
      </c>
      <c r="B119" s="10" t="s">
        <v>15</v>
      </c>
      <c r="C119" s="83">
        <v>4</v>
      </c>
      <c r="D119" s="83">
        <v>3</v>
      </c>
      <c r="E119" s="83">
        <v>6</v>
      </c>
      <c r="F119" s="83">
        <v>0</v>
      </c>
      <c r="G119" s="84">
        <v>13</v>
      </c>
      <c r="H119" s="83">
        <v>71491.741447699998</v>
      </c>
      <c r="I119" s="83">
        <v>39888.148116299999</v>
      </c>
      <c r="J119" s="85">
        <v>111379.889564</v>
      </c>
      <c r="K119" s="85">
        <v>8567.6838126153852</v>
      </c>
      <c r="L119" s="86">
        <v>55.794064193387008</v>
      </c>
    </row>
    <row r="120" spans="1:12" x14ac:dyDescent="0.2">
      <c r="A120" s="9">
        <v>2</v>
      </c>
      <c r="B120" s="10" t="s">
        <v>16</v>
      </c>
      <c r="C120" s="83">
        <v>1</v>
      </c>
      <c r="D120" s="83">
        <v>5</v>
      </c>
      <c r="E120" s="83">
        <v>4</v>
      </c>
      <c r="F120" s="83">
        <v>0</v>
      </c>
      <c r="G120" s="84">
        <v>10</v>
      </c>
      <c r="H120" s="83">
        <v>62387</v>
      </c>
      <c r="I120" s="83">
        <v>27457</v>
      </c>
      <c r="J120" s="84">
        <v>89844</v>
      </c>
      <c r="K120" s="84">
        <v>8984.4</v>
      </c>
      <c r="L120" s="86">
        <v>44.010771474826491</v>
      </c>
    </row>
    <row r="121" spans="1:12" x14ac:dyDescent="0.2">
      <c r="A121" s="9">
        <v>3</v>
      </c>
      <c r="B121" s="10" t="s">
        <v>17</v>
      </c>
      <c r="C121" s="83">
        <v>18</v>
      </c>
      <c r="D121" s="83">
        <v>11</v>
      </c>
      <c r="E121" s="83">
        <v>10</v>
      </c>
      <c r="F121" s="83">
        <v>0</v>
      </c>
      <c r="G121" s="84">
        <v>39</v>
      </c>
      <c r="H121" s="83">
        <v>317217.75999999995</v>
      </c>
      <c r="I121" s="83">
        <v>106494.52181819995</v>
      </c>
      <c r="J121" s="84">
        <v>423712.2818181999</v>
      </c>
      <c r="K121" s="84">
        <v>10864.417482517947</v>
      </c>
      <c r="L121" s="86">
        <v>33.571424821296254</v>
      </c>
    </row>
    <row r="122" spans="1:12" x14ac:dyDescent="0.2">
      <c r="A122" s="9">
        <v>4</v>
      </c>
      <c r="B122" s="10" t="s">
        <v>18</v>
      </c>
      <c r="C122" s="83">
        <v>0</v>
      </c>
      <c r="D122" s="83">
        <v>2</v>
      </c>
      <c r="E122" s="83">
        <v>3</v>
      </c>
      <c r="F122" s="83">
        <v>0</v>
      </c>
      <c r="G122" s="84">
        <v>5</v>
      </c>
      <c r="H122" s="83">
        <v>39044.959999999999</v>
      </c>
      <c r="I122" s="83">
        <v>14962.85</v>
      </c>
      <c r="J122" s="84">
        <v>54007.81</v>
      </c>
      <c r="K122" s="84">
        <v>10801.562</v>
      </c>
      <c r="L122" s="86">
        <v>38.322103544221839</v>
      </c>
    </row>
    <row r="123" spans="1:12" x14ac:dyDescent="0.2">
      <c r="A123" s="9">
        <v>5</v>
      </c>
      <c r="B123" s="10" t="s">
        <v>19</v>
      </c>
      <c r="C123" s="83">
        <v>25</v>
      </c>
      <c r="D123" s="83">
        <v>11</v>
      </c>
      <c r="E123" s="83">
        <v>9</v>
      </c>
      <c r="F123" s="83">
        <v>0</v>
      </c>
      <c r="G123" s="84">
        <v>45</v>
      </c>
      <c r="H123" s="83">
        <v>219777</v>
      </c>
      <c r="I123" s="83">
        <v>70060</v>
      </c>
      <c r="J123" s="84">
        <v>289837</v>
      </c>
      <c r="K123" s="84">
        <v>6440.8222222222221</v>
      </c>
      <c r="L123" s="86">
        <v>31.877767009286686</v>
      </c>
    </row>
    <row r="124" spans="1:12" x14ac:dyDescent="0.2">
      <c r="A124" s="9">
        <v>6</v>
      </c>
      <c r="B124" s="10" t="s">
        <v>20</v>
      </c>
      <c r="C124" s="83">
        <v>6</v>
      </c>
      <c r="D124" s="83">
        <v>0</v>
      </c>
      <c r="E124" s="83">
        <v>5</v>
      </c>
      <c r="F124" s="83">
        <v>0</v>
      </c>
      <c r="G124" s="84">
        <v>11</v>
      </c>
      <c r="H124" s="83">
        <v>564.88</v>
      </c>
      <c r="I124" s="83">
        <v>334.97</v>
      </c>
      <c r="J124" s="85">
        <v>899.85</v>
      </c>
      <c r="K124" s="85">
        <v>81.804545454545462</v>
      </c>
      <c r="L124" s="86">
        <v>59.299320209602044</v>
      </c>
    </row>
    <row r="125" spans="1:12" x14ac:dyDescent="0.2">
      <c r="A125" s="9">
        <v>7</v>
      </c>
      <c r="B125" s="10" t="s">
        <v>22</v>
      </c>
      <c r="C125" s="83">
        <v>1</v>
      </c>
      <c r="D125" s="83">
        <v>2</v>
      </c>
      <c r="E125" s="83">
        <v>0</v>
      </c>
      <c r="F125" s="83">
        <v>1</v>
      </c>
      <c r="G125" s="84">
        <v>4</v>
      </c>
      <c r="H125" s="83">
        <v>26402.999999999996</v>
      </c>
      <c r="I125" s="83">
        <v>6509</v>
      </c>
      <c r="J125" s="84">
        <v>32912</v>
      </c>
      <c r="K125" s="84">
        <v>8228</v>
      </c>
      <c r="L125" s="86">
        <v>24.652501609665574</v>
      </c>
    </row>
    <row r="126" spans="1:12" x14ac:dyDescent="0.2">
      <c r="A126" s="9">
        <v>8</v>
      </c>
      <c r="B126" s="10" t="s">
        <v>23</v>
      </c>
      <c r="C126" s="83">
        <v>0</v>
      </c>
      <c r="D126" s="83">
        <v>0</v>
      </c>
      <c r="E126" s="83">
        <v>0</v>
      </c>
      <c r="F126" s="83">
        <v>0</v>
      </c>
      <c r="G126" s="84">
        <v>0</v>
      </c>
      <c r="H126" s="83">
        <v>0</v>
      </c>
      <c r="I126" s="83">
        <v>0</v>
      </c>
      <c r="J126" s="84">
        <v>0</v>
      </c>
      <c r="K126" s="84" t="e">
        <v>#DIV/0!</v>
      </c>
      <c r="L126" s="86" t="e">
        <v>#DIV/0!</v>
      </c>
    </row>
    <row r="127" spans="1:12" x14ac:dyDescent="0.2">
      <c r="A127" s="9">
        <v>9</v>
      </c>
      <c r="B127" s="10" t="s">
        <v>24</v>
      </c>
      <c r="C127" s="83">
        <v>1</v>
      </c>
      <c r="D127" s="83">
        <v>0</v>
      </c>
      <c r="E127" s="83">
        <v>3</v>
      </c>
      <c r="F127" s="83">
        <v>0</v>
      </c>
      <c r="G127" s="84">
        <v>4</v>
      </c>
      <c r="H127" s="83">
        <v>24684.15</v>
      </c>
      <c r="I127" s="83">
        <v>25824.84</v>
      </c>
      <c r="J127" s="84">
        <v>50508.990000000005</v>
      </c>
      <c r="K127" s="84">
        <v>12627.247500000001</v>
      </c>
      <c r="L127" s="86">
        <v>104.62114352732421</v>
      </c>
    </row>
    <row r="128" spans="1:12" x14ac:dyDescent="0.2">
      <c r="A128" s="9">
        <v>10</v>
      </c>
      <c r="B128" s="10" t="s">
        <v>25</v>
      </c>
      <c r="C128" s="83">
        <v>21</v>
      </c>
      <c r="D128" s="83">
        <v>16</v>
      </c>
      <c r="E128" s="83">
        <v>17</v>
      </c>
      <c r="F128" s="83">
        <v>0</v>
      </c>
      <c r="G128" s="84">
        <v>54</v>
      </c>
      <c r="H128" s="83">
        <v>605125</v>
      </c>
      <c r="I128" s="83">
        <v>280767</v>
      </c>
      <c r="J128" s="84">
        <v>885892</v>
      </c>
      <c r="K128" s="84">
        <v>16405.407407407409</v>
      </c>
      <c r="L128" s="86">
        <v>46.398182193761613</v>
      </c>
    </row>
    <row r="129" spans="1:12" x14ac:dyDescent="0.2">
      <c r="A129" s="9">
        <v>11</v>
      </c>
      <c r="B129" s="10" t="s">
        <v>26</v>
      </c>
      <c r="C129" s="83">
        <v>1</v>
      </c>
      <c r="D129" s="83">
        <v>0</v>
      </c>
      <c r="E129" s="83">
        <v>1</v>
      </c>
      <c r="F129" s="83">
        <v>0</v>
      </c>
      <c r="G129" s="84">
        <v>2</v>
      </c>
      <c r="H129" s="83">
        <v>7612</v>
      </c>
      <c r="I129" s="83">
        <v>12837</v>
      </c>
      <c r="J129" s="84">
        <v>20449</v>
      </c>
      <c r="K129" s="84">
        <v>10224.5</v>
      </c>
      <c r="L129" s="86">
        <v>168.64161849710985</v>
      </c>
    </row>
    <row r="130" spans="1:12" x14ac:dyDescent="0.2">
      <c r="A130" s="9">
        <v>12</v>
      </c>
      <c r="B130" s="10" t="s">
        <v>27</v>
      </c>
      <c r="C130" s="83">
        <v>3</v>
      </c>
      <c r="D130" s="83">
        <v>3</v>
      </c>
      <c r="E130" s="83">
        <v>7</v>
      </c>
      <c r="F130" s="83">
        <v>0</v>
      </c>
      <c r="G130" s="84">
        <v>13</v>
      </c>
      <c r="H130" s="83">
        <v>78000</v>
      </c>
      <c r="I130" s="83">
        <v>44100</v>
      </c>
      <c r="J130" s="84">
        <v>122100</v>
      </c>
      <c r="K130" s="84">
        <v>9392.3076923076915</v>
      </c>
      <c r="L130" s="86">
        <v>56.53846153846154</v>
      </c>
    </row>
    <row r="131" spans="1:12" x14ac:dyDescent="0.2">
      <c r="A131" s="16"/>
      <c r="B131" s="17" t="s">
        <v>28</v>
      </c>
      <c r="C131" s="87">
        <v>81</v>
      </c>
      <c r="D131" s="87">
        <v>53</v>
      </c>
      <c r="E131" s="87">
        <v>65</v>
      </c>
      <c r="F131" s="87">
        <v>1</v>
      </c>
      <c r="G131" s="87">
        <v>200</v>
      </c>
      <c r="H131" s="88">
        <v>1452307.4914477</v>
      </c>
      <c r="I131" s="88">
        <v>629235.32993449993</v>
      </c>
      <c r="J131" s="88">
        <v>2081542.8213822001</v>
      </c>
      <c r="K131" s="88">
        <v>10407.714106911</v>
      </c>
      <c r="L131" s="89">
        <v>43.326591210189299</v>
      </c>
    </row>
    <row r="132" spans="1:12" x14ac:dyDescent="0.2">
      <c r="A132" s="9">
        <v>13</v>
      </c>
      <c r="B132" s="10" t="s">
        <v>29</v>
      </c>
      <c r="C132" s="83">
        <v>0</v>
      </c>
      <c r="D132" s="83">
        <v>3</v>
      </c>
      <c r="E132" s="83">
        <v>5</v>
      </c>
      <c r="F132" s="83">
        <v>0</v>
      </c>
      <c r="G132" s="84">
        <v>8</v>
      </c>
      <c r="H132" s="83">
        <v>41808</v>
      </c>
      <c r="I132" s="83">
        <v>40056</v>
      </c>
      <c r="J132" s="84">
        <v>81864</v>
      </c>
      <c r="K132" s="84">
        <v>10233</v>
      </c>
      <c r="L132" s="86">
        <v>95.809414466130889</v>
      </c>
    </row>
    <row r="133" spans="1:12" x14ac:dyDescent="0.2">
      <c r="A133" s="9">
        <v>14</v>
      </c>
      <c r="B133" s="10" t="s">
        <v>30</v>
      </c>
      <c r="C133" s="83">
        <v>0</v>
      </c>
      <c r="D133" s="83">
        <v>7</v>
      </c>
      <c r="E133" s="83">
        <v>2</v>
      </c>
      <c r="F133" s="83">
        <v>0</v>
      </c>
      <c r="G133" s="84">
        <v>9</v>
      </c>
      <c r="H133" s="83">
        <v>0</v>
      </c>
      <c r="I133" s="83">
        <v>10520.33</v>
      </c>
      <c r="J133" s="84">
        <v>10520.33</v>
      </c>
      <c r="K133" s="84">
        <v>1168.9255555555555</v>
      </c>
      <c r="L133" s="86" t="e">
        <v>#DIV/0!</v>
      </c>
    </row>
    <row r="134" spans="1:12" x14ac:dyDescent="0.2">
      <c r="A134" s="9">
        <v>15</v>
      </c>
      <c r="B134" s="10" t="s">
        <v>31</v>
      </c>
      <c r="C134" s="83">
        <v>0</v>
      </c>
      <c r="D134" s="83">
        <v>0</v>
      </c>
      <c r="E134" s="83">
        <v>1</v>
      </c>
      <c r="F134" s="83">
        <v>0</v>
      </c>
      <c r="G134" s="84">
        <v>1</v>
      </c>
      <c r="H134" s="83">
        <v>493</v>
      </c>
      <c r="I134" s="83">
        <v>1196</v>
      </c>
      <c r="J134" s="84">
        <v>1689</v>
      </c>
      <c r="K134" s="84">
        <v>1689</v>
      </c>
      <c r="L134" s="86">
        <v>242.59634888438134</v>
      </c>
    </row>
    <row r="135" spans="1:12" x14ac:dyDescent="0.2">
      <c r="A135" s="9">
        <v>16</v>
      </c>
      <c r="B135" s="10" t="s">
        <v>120</v>
      </c>
      <c r="C135" s="83">
        <v>0</v>
      </c>
      <c r="D135" s="83">
        <v>0</v>
      </c>
      <c r="E135" s="83">
        <v>0</v>
      </c>
      <c r="F135" s="83">
        <v>0</v>
      </c>
      <c r="G135" s="84">
        <v>0</v>
      </c>
      <c r="H135" s="83">
        <v>0</v>
      </c>
      <c r="I135" s="83">
        <v>0</v>
      </c>
      <c r="J135" s="84">
        <v>0</v>
      </c>
      <c r="K135" s="84" t="e">
        <v>#DIV/0!</v>
      </c>
      <c r="L135" s="86" t="e">
        <v>#DIV/0!</v>
      </c>
    </row>
    <row r="136" spans="1:12" x14ac:dyDescent="0.2">
      <c r="A136" s="9">
        <v>17</v>
      </c>
      <c r="B136" s="10" t="s">
        <v>33</v>
      </c>
      <c r="C136" s="83">
        <v>0</v>
      </c>
      <c r="D136" s="83">
        <v>0</v>
      </c>
      <c r="E136" s="83">
        <v>0</v>
      </c>
      <c r="F136" s="83">
        <v>0</v>
      </c>
      <c r="G136" s="84">
        <v>0</v>
      </c>
      <c r="H136" s="83">
        <v>0</v>
      </c>
      <c r="I136" s="83">
        <v>0</v>
      </c>
      <c r="J136" s="84">
        <v>0</v>
      </c>
      <c r="K136" s="84" t="e">
        <v>#DIV/0!</v>
      </c>
      <c r="L136" s="86" t="e">
        <v>#DIV/0!</v>
      </c>
    </row>
    <row r="137" spans="1:12" x14ac:dyDescent="0.2">
      <c r="A137" s="9">
        <v>18</v>
      </c>
      <c r="B137" s="10" t="s">
        <v>34</v>
      </c>
      <c r="C137" s="83">
        <v>1</v>
      </c>
      <c r="D137" s="83">
        <v>5</v>
      </c>
      <c r="E137" s="83">
        <v>4</v>
      </c>
      <c r="F137" s="83">
        <v>0</v>
      </c>
      <c r="G137" s="84">
        <v>10</v>
      </c>
      <c r="H137" s="83">
        <v>56038.64</v>
      </c>
      <c r="I137" s="83">
        <v>74979.740000000005</v>
      </c>
      <c r="J137" s="84">
        <v>131018.38</v>
      </c>
      <c r="K137" s="84">
        <v>13101.838</v>
      </c>
      <c r="L137" s="86">
        <v>133.80007080828514</v>
      </c>
    </row>
    <row r="138" spans="1:12" x14ac:dyDescent="0.2">
      <c r="A138" s="9">
        <v>19</v>
      </c>
      <c r="B138" s="10" t="s">
        <v>35</v>
      </c>
      <c r="C138" s="83">
        <v>2</v>
      </c>
      <c r="D138" s="83">
        <v>4</v>
      </c>
      <c r="E138" s="83">
        <v>4</v>
      </c>
      <c r="F138" s="83">
        <v>0</v>
      </c>
      <c r="G138" s="84">
        <v>10</v>
      </c>
      <c r="H138" s="83">
        <v>55000</v>
      </c>
      <c r="I138" s="83">
        <v>61200</v>
      </c>
      <c r="J138" s="84">
        <v>116200</v>
      </c>
      <c r="K138" s="84">
        <v>11620</v>
      </c>
      <c r="L138" s="86">
        <v>111.27272727272728</v>
      </c>
    </row>
    <row r="139" spans="1:12" x14ac:dyDescent="0.2">
      <c r="A139" s="9">
        <v>20</v>
      </c>
      <c r="B139" s="10" t="s">
        <v>36</v>
      </c>
      <c r="C139" s="83">
        <v>1</v>
      </c>
      <c r="D139" s="83">
        <v>1</v>
      </c>
      <c r="E139" s="83">
        <v>2</v>
      </c>
      <c r="F139" s="83">
        <v>0</v>
      </c>
      <c r="G139" s="84">
        <v>4</v>
      </c>
      <c r="H139" s="83">
        <v>40016</v>
      </c>
      <c r="I139" s="83">
        <v>13689</v>
      </c>
      <c r="J139" s="85">
        <v>53705</v>
      </c>
      <c r="K139" s="85">
        <v>13426.25</v>
      </c>
      <c r="L139" s="86">
        <v>34.208816473410636</v>
      </c>
    </row>
    <row r="140" spans="1:12" x14ac:dyDescent="0.2">
      <c r="A140" s="9">
        <v>21</v>
      </c>
      <c r="B140" s="10" t="s">
        <v>37</v>
      </c>
      <c r="C140" s="83">
        <v>0</v>
      </c>
      <c r="D140" s="83">
        <v>0</v>
      </c>
      <c r="E140" s="83">
        <v>1</v>
      </c>
      <c r="F140" s="83">
        <v>0</v>
      </c>
      <c r="G140" s="84">
        <v>1</v>
      </c>
      <c r="H140" s="83">
        <v>0</v>
      </c>
      <c r="I140" s="83">
        <v>2.1</v>
      </c>
      <c r="J140" s="85">
        <v>2.1</v>
      </c>
      <c r="K140" s="85">
        <v>2.1</v>
      </c>
      <c r="L140" s="86" t="e">
        <v>#DIV/0!</v>
      </c>
    </row>
    <row r="141" spans="1:12" x14ac:dyDescent="0.2">
      <c r="A141" s="9">
        <v>22</v>
      </c>
      <c r="B141" s="10" t="s">
        <v>38</v>
      </c>
      <c r="C141" s="83">
        <v>0</v>
      </c>
      <c r="D141" s="83">
        <v>0</v>
      </c>
      <c r="E141" s="83">
        <v>1</v>
      </c>
      <c r="F141" s="83">
        <v>0</v>
      </c>
      <c r="G141" s="84">
        <v>1</v>
      </c>
      <c r="H141" s="83">
        <v>3369</v>
      </c>
      <c r="I141" s="83">
        <v>9048</v>
      </c>
      <c r="J141" s="84">
        <v>12417</v>
      </c>
      <c r="K141" s="84">
        <v>12417</v>
      </c>
      <c r="L141" s="86">
        <v>268.56634016028494</v>
      </c>
    </row>
    <row r="142" spans="1:12" x14ac:dyDescent="0.2">
      <c r="A142" s="9">
        <v>23</v>
      </c>
      <c r="B142" s="10" t="s">
        <v>39</v>
      </c>
      <c r="C142" s="83">
        <v>0</v>
      </c>
      <c r="D142" s="83">
        <v>0</v>
      </c>
      <c r="E142" s="83">
        <v>0</v>
      </c>
      <c r="F142" s="83">
        <v>0</v>
      </c>
      <c r="G142" s="84">
        <v>0</v>
      </c>
      <c r="H142" s="83">
        <v>0</v>
      </c>
      <c r="I142" s="83">
        <v>0</v>
      </c>
      <c r="J142" s="84">
        <v>0</v>
      </c>
      <c r="K142" s="84" t="e">
        <v>#DIV/0!</v>
      </c>
      <c r="L142" s="86" t="e">
        <v>#DIV/0!</v>
      </c>
    </row>
    <row r="143" spans="1:12" x14ac:dyDescent="0.2">
      <c r="A143" s="9">
        <v>24</v>
      </c>
      <c r="B143" s="10" t="s">
        <v>40</v>
      </c>
      <c r="C143" s="83">
        <v>0</v>
      </c>
      <c r="D143" s="83">
        <v>0</v>
      </c>
      <c r="E143" s="83">
        <v>1</v>
      </c>
      <c r="F143" s="83">
        <v>0</v>
      </c>
      <c r="G143" s="84">
        <v>1</v>
      </c>
      <c r="H143" s="83">
        <v>4719</v>
      </c>
      <c r="I143" s="83">
        <v>3299</v>
      </c>
      <c r="J143" s="84">
        <v>8018</v>
      </c>
      <c r="K143" s="84">
        <v>8018</v>
      </c>
      <c r="L143" s="86">
        <v>69.908878999788087</v>
      </c>
    </row>
    <row r="144" spans="1:12" x14ac:dyDescent="0.2">
      <c r="A144" s="9">
        <v>25</v>
      </c>
      <c r="B144" s="10" t="s">
        <v>41</v>
      </c>
      <c r="C144" s="83">
        <v>1</v>
      </c>
      <c r="D144" s="83">
        <v>0</v>
      </c>
      <c r="E144" s="83">
        <v>0</v>
      </c>
      <c r="F144" s="83">
        <v>0</v>
      </c>
      <c r="G144" s="84">
        <v>1</v>
      </c>
      <c r="H144" s="83">
        <v>6706.9999999999991</v>
      </c>
      <c r="I144" s="83">
        <v>4009.0000000000005</v>
      </c>
      <c r="J144" s="84">
        <v>10716</v>
      </c>
      <c r="K144" s="84">
        <v>10716</v>
      </c>
      <c r="L144" s="86">
        <v>59.773371104815872</v>
      </c>
    </row>
    <row r="145" spans="1:12" x14ac:dyDescent="0.2">
      <c r="A145" s="9">
        <v>26</v>
      </c>
      <c r="B145" s="10" t="s">
        <v>42</v>
      </c>
      <c r="C145" s="83">
        <v>0</v>
      </c>
      <c r="D145" s="83">
        <v>0</v>
      </c>
      <c r="E145" s="83">
        <v>1</v>
      </c>
      <c r="F145" s="83">
        <v>0</v>
      </c>
      <c r="G145" s="84">
        <v>1</v>
      </c>
      <c r="H145" s="83">
        <v>2800</v>
      </c>
      <c r="I145" s="83">
        <v>200</v>
      </c>
      <c r="J145" s="84">
        <v>3000</v>
      </c>
      <c r="K145" s="84">
        <v>3000</v>
      </c>
      <c r="L145" s="86">
        <v>7.1428571428571423</v>
      </c>
    </row>
    <row r="146" spans="1:12" x14ac:dyDescent="0.2">
      <c r="A146" s="16"/>
      <c r="B146" s="17" t="s">
        <v>43</v>
      </c>
      <c r="C146" s="88">
        <v>5</v>
      </c>
      <c r="D146" s="88">
        <v>20</v>
      </c>
      <c r="E146" s="88">
        <v>22</v>
      </c>
      <c r="F146" s="88">
        <v>0</v>
      </c>
      <c r="G146" s="88">
        <v>47</v>
      </c>
      <c r="H146" s="88">
        <v>210950.64</v>
      </c>
      <c r="I146" s="88">
        <v>218199.17</v>
      </c>
      <c r="J146" s="88">
        <v>429149.81</v>
      </c>
      <c r="K146" s="88">
        <v>9130.8470212765951</v>
      </c>
      <c r="L146" s="89">
        <v>103.4361261003996</v>
      </c>
    </row>
    <row r="147" spans="1:12" x14ac:dyDescent="0.2">
      <c r="A147" s="20">
        <v>27</v>
      </c>
      <c r="B147" s="21" t="s">
        <v>44</v>
      </c>
      <c r="C147" s="83">
        <v>0</v>
      </c>
      <c r="D147" s="83">
        <v>0</v>
      </c>
      <c r="E147" s="83">
        <v>1</v>
      </c>
      <c r="F147" s="83">
        <v>0</v>
      </c>
      <c r="G147" s="84">
        <v>1</v>
      </c>
      <c r="H147" s="83">
        <v>1737</v>
      </c>
      <c r="I147" s="83">
        <v>7342</v>
      </c>
      <c r="J147" s="84">
        <v>9079</v>
      </c>
      <c r="K147" s="84">
        <v>9079</v>
      </c>
      <c r="L147" s="86">
        <v>422.68278641335638</v>
      </c>
    </row>
    <row r="148" spans="1:12" x14ac:dyDescent="0.2">
      <c r="A148" s="20">
        <v>28</v>
      </c>
      <c r="B148" s="21" t="s">
        <v>45</v>
      </c>
      <c r="C148" s="83">
        <v>0</v>
      </c>
      <c r="D148" s="83">
        <v>0</v>
      </c>
      <c r="E148" s="83">
        <v>0</v>
      </c>
      <c r="F148" s="83">
        <v>0</v>
      </c>
      <c r="G148" s="84">
        <v>0</v>
      </c>
      <c r="H148" s="83">
        <v>0</v>
      </c>
      <c r="I148" s="83">
        <v>0</v>
      </c>
      <c r="J148" s="84">
        <v>0</v>
      </c>
      <c r="K148" s="84" t="e">
        <v>#DIV/0!</v>
      </c>
      <c r="L148" s="86" t="e">
        <v>#DIV/0!</v>
      </c>
    </row>
    <row r="149" spans="1:12" x14ac:dyDescent="0.2">
      <c r="A149" s="20">
        <v>29</v>
      </c>
      <c r="B149" s="21" t="s">
        <v>46</v>
      </c>
      <c r="C149" s="83">
        <v>0</v>
      </c>
      <c r="D149" s="83">
        <v>1</v>
      </c>
      <c r="E149" s="83">
        <v>3</v>
      </c>
      <c r="F149" s="83">
        <v>0</v>
      </c>
      <c r="G149" s="84">
        <v>4</v>
      </c>
      <c r="H149" s="83">
        <v>6000</v>
      </c>
      <c r="I149" s="83">
        <v>7300</v>
      </c>
      <c r="J149" s="84">
        <v>13300</v>
      </c>
      <c r="K149" s="84">
        <v>3325</v>
      </c>
      <c r="L149" s="86">
        <v>121.66666666666666</v>
      </c>
    </row>
    <row r="150" spans="1:12" x14ac:dyDescent="0.2">
      <c r="A150" s="20">
        <v>30</v>
      </c>
      <c r="B150" s="21" t="s">
        <v>47</v>
      </c>
      <c r="C150" s="83">
        <v>0</v>
      </c>
      <c r="D150" s="83">
        <v>4</v>
      </c>
      <c r="E150" s="83">
        <v>1</v>
      </c>
      <c r="F150" s="83">
        <v>0</v>
      </c>
      <c r="G150" s="84">
        <v>5</v>
      </c>
      <c r="H150" s="83">
        <v>797</v>
      </c>
      <c r="I150" s="83">
        <v>3002</v>
      </c>
      <c r="J150" s="84">
        <v>3799</v>
      </c>
      <c r="K150" s="84">
        <v>759.8</v>
      </c>
      <c r="L150" s="86">
        <v>376.66248431618567</v>
      </c>
    </row>
    <row r="151" spans="1:12" x14ac:dyDescent="0.2">
      <c r="A151" s="20">
        <v>31</v>
      </c>
      <c r="B151" s="21" t="s">
        <v>48</v>
      </c>
      <c r="C151" s="83">
        <v>0</v>
      </c>
      <c r="D151" s="83">
        <v>1</v>
      </c>
      <c r="E151" s="83">
        <v>1</v>
      </c>
      <c r="F151" s="83">
        <v>0</v>
      </c>
      <c r="G151" s="84">
        <v>2</v>
      </c>
      <c r="H151" s="83">
        <v>463.99999999999994</v>
      </c>
      <c r="I151" s="83">
        <v>683</v>
      </c>
      <c r="J151" s="84">
        <v>1147</v>
      </c>
      <c r="K151" s="84">
        <v>573.5</v>
      </c>
      <c r="L151" s="86">
        <v>147.19827586206898</v>
      </c>
    </row>
    <row r="152" spans="1:12" x14ac:dyDescent="0.2">
      <c r="A152" s="20">
        <v>32</v>
      </c>
      <c r="B152" s="21" t="s">
        <v>49</v>
      </c>
      <c r="C152" s="83">
        <v>0</v>
      </c>
      <c r="D152" s="83">
        <v>0</v>
      </c>
      <c r="E152" s="83">
        <v>1</v>
      </c>
      <c r="F152" s="83">
        <v>0</v>
      </c>
      <c r="G152" s="84">
        <v>1</v>
      </c>
      <c r="H152" s="83">
        <v>1</v>
      </c>
      <c r="I152" s="83">
        <v>19</v>
      </c>
      <c r="J152" s="84">
        <v>20</v>
      </c>
      <c r="K152" s="84">
        <v>20</v>
      </c>
      <c r="L152" s="86">
        <v>1900</v>
      </c>
    </row>
    <row r="153" spans="1:12" x14ac:dyDescent="0.2">
      <c r="A153" s="20">
        <v>33</v>
      </c>
      <c r="B153" s="21" t="s">
        <v>50</v>
      </c>
      <c r="C153" s="83">
        <v>0</v>
      </c>
      <c r="D153" s="83">
        <v>1</v>
      </c>
      <c r="E153" s="83">
        <v>1</v>
      </c>
      <c r="F153" s="83">
        <v>0</v>
      </c>
      <c r="G153" s="84">
        <v>2</v>
      </c>
      <c r="H153" s="83">
        <v>9</v>
      </c>
      <c r="I153" s="83">
        <v>11</v>
      </c>
      <c r="J153" s="84">
        <v>20</v>
      </c>
      <c r="K153" s="84">
        <v>10</v>
      </c>
      <c r="L153" s="86">
        <v>122.22222222222223</v>
      </c>
    </row>
    <row r="154" spans="1:12" x14ac:dyDescent="0.2">
      <c r="A154" s="20">
        <v>34</v>
      </c>
      <c r="B154" s="21" t="s">
        <v>51</v>
      </c>
      <c r="C154" s="83">
        <v>0</v>
      </c>
      <c r="D154" s="83">
        <v>0</v>
      </c>
      <c r="E154" s="83">
        <v>0</v>
      </c>
      <c r="F154" s="83">
        <v>0</v>
      </c>
      <c r="G154" s="84">
        <v>0</v>
      </c>
      <c r="H154" s="83">
        <v>0</v>
      </c>
      <c r="I154" s="83">
        <v>0</v>
      </c>
      <c r="J154" s="84">
        <v>0</v>
      </c>
      <c r="K154" s="84" t="e">
        <v>#DIV/0!</v>
      </c>
      <c r="L154" s="86" t="e">
        <v>#DIV/0!</v>
      </c>
    </row>
    <row r="155" spans="1:12" x14ac:dyDescent="0.2">
      <c r="A155" s="20">
        <v>35</v>
      </c>
      <c r="B155" s="21" t="s">
        <v>52</v>
      </c>
      <c r="C155" s="83">
        <v>3</v>
      </c>
      <c r="D155" s="83">
        <v>4</v>
      </c>
      <c r="E155" s="83">
        <v>1</v>
      </c>
      <c r="F155" s="83">
        <v>0</v>
      </c>
      <c r="G155" s="84">
        <v>8</v>
      </c>
      <c r="H155" s="83">
        <v>1084</v>
      </c>
      <c r="I155" s="83">
        <v>3410</v>
      </c>
      <c r="J155" s="84">
        <v>4494</v>
      </c>
      <c r="K155" s="84">
        <v>561.75</v>
      </c>
      <c r="L155" s="86">
        <v>314.57564575645756</v>
      </c>
    </row>
    <row r="156" spans="1:12" x14ac:dyDescent="0.2">
      <c r="A156" s="16"/>
      <c r="B156" s="22" t="s">
        <v>53</v>
      </c>
      <c r="C156" s="88">
        <v>3</v>
      </c>
      <c r="D156" s="88">
        <v>11</v>
      </c>
      <c r="E156" s="88">
        <v>9</v>
      </c>
      <c r="F156" s="88">
        <v>0</v>
      </c>
      <c r="G156" s="88">
        <v>23</v>
      </c>
      <c r="H156" s="88">
        <v>10092</v>
      </c>
      <c r="I156" s="88">
        <v>21767</v>
      </c>
      <c r="J156" s="88">
        <v>31859</v>
      </c>
      <c r="K156" s="88">
        <v>1385.1739130434783</v>
      </c>
      <c r="L156" s="89">
        <v>215.68569163694016</v>
      </c>
    </row>
    <row r="157" spans="1:12" x14ac:dyDescent="0.2">
      <c r="A157" s="23">
        <v>36</v>
      </c>
      <c r="B157" s="24" t="s">
        <v>54</v>
      </c>
      <c r="C157" s="83">
        <v>0</v>
      </c>
      <c r="D157" s="83">
        <v>0</v>
      </c>
      <c r="E157" s="83">
        <v>0</v>
      </c>
      <c r="F157" s="83">
        <v>0</v>
      </c>
      <c r="G157" s="84">
        <v>0</v>
      </c>
      <c r="H157" s="83">
        <v>0</v>
      </c>
      <c r="I157" s="83">
        <v>0</v>
      </c>
      <c r="J157" s="84">
        <v>0</v>
      </c>
      <c r="K157" s="84" t="e">
        <v>#DIV/0!</v>
      </c>
      <c r="L157" s="86" t="e">
        <v>#DIV/0!</v>
      </c>
    </row>
    <row r="158" spans="1:12" x14ac:dyDescent="0.2">
      <c r="A158" s="16"/>
      <c r="B158" s="22" t="s">
        <v>55</v>
      </c>
      <c r="C158" s="88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  <c r="I158" s="88">
        <v>0</v>
      </c>
      <c r="J158" s="88">
        <v>0</v>
      </c>
      <c r="K158" s="88" t="e">
        <v>#DIV/0!</v>
      </c>
      <c r="L158" s="89" t="e">
        <v>#DIV/0!</v>
      </c>
    </row>
    <row r="159" spans="1:12" x14ac:dyDescent="0.2">
      <c r="A159" s="23">
        <v>37</v>
      </c>
      <c r="B159" s="24" t="s">
        <v>56</v>
      </c>
      <c r="C159" s="83">
        <v>0</v>
      </c>
      <c r="D159" s="83">
        <v>0</v>
      </c>
      <c r="E159" s="83">
        <v>1</v>
      </c>
      <c r="F159" s="83">
        <v>0</v>
      </c>
      <c r="G159" s="84">
        <v>1</v>
      </c>
      <c r="H159" s="83">
        <v>665.12508179999998</v>
      </c>
      <c r="I159" s="83">
        <v>0</v>
      </c>
      <c r="J159" s="84">
        <v>665.12508179999998</v>
      </c>
      <c r="K159" s="84">
        <v>665.12508179999998</v>
      </c>
      <c r="L159" s="86">
        <v>0</v>
      </c>
    </row>
    <row r="160" spans="1:12" x14ac:dyDescent="0.2">
      <c r="A160" s="16"/>
      <c r="B160" s="22" t="s">
        <v>117</v>
      </c>
      <c r="C160" s="88">
        <v>0</v>
      </c>
      <c r="D160" s="88">
        <v>0</v>
      </c>
      <c r="E160" s="88">
        <v>1</v>
      </c>
      <c r="F160" s="88">
        <v>0</v>
      </c>
      <c r="G160" s="88">
        <v>1</v>
      </c>
      <c r="H160" s="88">
        <v>665.12508179999998</v>
      </c>
      <c r="I160" s="88">
        <v>0</v>
      </c>
      <c r="J160" s="88">
        <v>665.12508179999998</v>
      </c>
      <c r="K160" s="88">
        <v>665.12508179999998</v>
      </c>
      <c r="L160" s="89">
        <v>0</v>
      </c>
    </row>
    <row r="161" spans="1:12" x14ac:dyDescent="0.2">
      <c r="A161" s="25">
        <v>38</v>
      </c>
      <c r="B161" s="26" t="s">
        <v>58</v>
      </c>
      <c r="C161" s="11">
        <v>0</v>
      </c>
      <c r="D161" s="11">
        <v>0</v>
      </c>
      <c r="E161" s="11">
        <v>0</v>
      </c>
      <c r="F161" s="11">
        <v>0</v>
      </c>
      <c r="G161" s="12">
        <v>0</v>
      </c>
      <c r="H161" s="11">
        <v>0</v>
      </c>
      <c r="I161" s="11">
        <v>0</v>
      </c>
      <c r="J161" s="12">
        <v>0</v>
      </c>
      <c r="K161" s="12" t="e">
        <v>#DIV/0!</v>
      </c>
      <c r="L161" s="15" t="e">
        <v>#DIV/0!</v>
      </c>
    </row>
    <row r="162" spans="1:12" x14ac:dyDescent="0.2">
      <c r="A162" s="25">
        <v>39</v>
      </c>
      <c r="B162" s="26" t="s">
        <v>59</v>
      </c>
      <c r="C162" s="11">
        <v>3</v>
      </c>
      <c r="D162" s="11">
        <v>5</v>
      </c>
      <c r="E162" s="11">
        <v>2</v>
      </c>
      <c r="F162" s="11">
        <v>0</v>
      </c>
      <c r="G162" s="12">
        <v>10</v>
      </c>
      <c r="H162" s="11">
        <v>7951.0000000000009</v>
      </c>
      <c r="I162" s="11">
        <v>5195</v>
      </c>
      <c r="J162" s="12">
        <v>13146</v>
      </c>
      <c r="K162" s="12">
        <v>1314.6</v>
      </c>
      <c r="L162" s="15">
        <v>65.337693371902901</v>
      </c>
    </row>
    <row r="163" spans="1:12" x14ac:dyDescent="0.2">
      <c r="A163" s="27" t="s">
        <v>118</v>
      </c>
      <c r="B163" s="90" t="s">
        <v>60</v>
      </c>
      <c r="C163" s="88">
        <v>3</v>
      </c>
      <c r="D163" s="88">
        <v>5</v>
      </c>
      <c r="E163" s="88">
        <v>2</v>
      </c>
      <c r="F163" s="88">
        <v>0</v>
      </c>
      <c r="G163" s="88">
        <v>10</v>
      </c>
      <c r="H163" s="88">
        <v>7951.0000000000009</v>
      </c>
      <c r="I163" s="88">
        <v>5195</v>
      </c>
      <c r="J163" s="88">
        <v>13146</v>
      </c>
      <c r="K163" s="88">
        <v>1314.6</v>
      </c>
      <c r="L163" s="89">
        <v>65.337693371902901</v>
      </c>
    </row>
    <row r="164" spans="1:12" x14ac:dyDescent="0.2">
      <c r="A164" s="27"/>
      <c r="B164" s="90" t="s">
        <v>21</v>
      </c>
      <c r="C164" s="88">
        <v>92</v>
      </c>
      <c r="D164" s="88">
        <v>89</v>
      </c>
      <c r="E164" s="88">
        <v>99</v>
      </c>
      <c r="F164" s="88">
        <v>1</v>
      </c>
      <c r="G164" s="88">
        <v>281</v>
      </c>
      <c r="H164" s="88">
        <v>1681966.2565294998</v>
      </c>
      <c r="I164" s="88">
        <v>874396.49993449997</v>
      </c>
      <c r="J164" s="88">
        <v>2556362.7564639999</v>
      </c>
      <c r="K164" s="88">
        <v>9097.3763575231314</v>
      </c>
      <c r="L164" s="89">
        <v>51.986566112134369</v>
      </c>
    </row>
    <row r="165" spans="1:12" x14ac:dyDescent="0.2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x14ac:dyDescent="0.2">
      <c r="A166" s="25">
        <v>40</v>
      </c>
      <c r="B166" s="26" t="s">
        <v>61</v>
      </c>
      <c r="C166" s="11">
        <v>54</v>
      </c>
      <c r="D166" s="11">
        <v>28</v>
      </c>
      <c r="E166" s="11">
        <v>12</v>
      </c>
      <c r="F166" s="11">
        <v>0</v>
      </c>
      <c r="G166" s="12">
        <v>94</v>
      </c>
      <c r="H166" s="11">
        <v>197003</v>
      </c>
      <c r="I166" s="11">
        <v>119639.00000000001</v>
      </c>
      <c r="J166" s="12">
        <v>316642</v>
      </c>
      <c r="K166" s="12">
        <v>3368.5319148936169</v>
      </c>
      <c r="L166" s="15">
        <v>60.729532037583191</v>
      </c>
    </row>
    <row r="167" spans="1:12" x14ac:dyDescent="0.2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x14ac:dyDescent="0.2">
      <c r="A168" s="27"/>
      <c r="B168" s="90" t="s">
        <v>62</v>
      </c>
      <c r="C168" s="88">
        <v>146</v>
      </c>
      <c r="D168" s="88">
        <v>117</v>
      </c>
      <c r="E168" s="88">
        <v>111</v>
      </c>
      <c r="F168" s="88">
        <v>1</v>
      </c>
      <c r="G168" s="88">
        <v>375</v>
      </c>
      <c r="H168" s="88">
        <v>1878969.2565294998</v>
      </c>
      <c r="I168" s="88">
        <v>994035.49993449997</v>
      </c>
      <c r="J168" s="88">
        <v>2873004.7564639999</v>
      </c>
      <c r="K168" s="88">
        <v>7661.3460172373334</v>
      </c>
      <c r="L168" s="89">
        <v>52.90323385974429</v>
      </c>
    </row>
    <row r="169" spans="1:12" ht="18" x14ac:dyDescent="0.2">
      <c r="A169" s="102" t="s">
        <v>122</v>
      </c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1:12" ht="15" x14ac:dyDescent="0.2">
      <c r="A170" s="94" t="s">
        <v>0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1:12" x14ac:dyDescent="0.2">
      <c r="A171" s="95" t="s">
        <v>1</v>
      </c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1:12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 t="s">
        <v>116</v>
      </c>
    </row>
    <row r="173" spans="1:12" ht="38.25" x14ac:dyDescent="0.2">
      <c r="A173" s="4" t="s">
        <v>3</v>
      </c>
      <c r="B173" s="4" t="s">
        <v>4</v>
      </c>
      <c r="C173" s="4" t="s">
        <v>5</v>
      </c>
      <c r="D173" s="4" t="s">
        <v>6</v>
      </c>
      <c r="E173" s="4" t="s">
        <v>7</v>
      </c>
      <c r="F173" s="4" t="s">
        <v>8</v>
      </c>
      <c r="G173" s="4" t="s">
        <v>9</v>
      </c>
      <c r="H173" s="4" t="s">
        <v>10</v>
      </c>
      <c r="I173" s="5" t="s">
        <v>11</v>
      </c>
      <c r="J173" s="4" t="s">
        <v>12</v>
      </c>
      <c r="K173" s="4" t="s">
        <v>13</v>
      </c>
      <c r="L173" s="4" t="s">
        <v>14</v>
      </c>
    </row>
    <row r="174" spans="1:12" x14ac:dyDescent="0.2">
      <c r="A174" s="7">
        <v>1</v>
      </c>
      <c r="B174" s="8">
        <v>2</v>
      </c>
      <c r="C174" s="8">
        <v>3</v>
      </c>
      <c r="D174" s="8">
        <v>4</v>
      </c>
      <c r="E174" s="8">
        <v>7</v>
      </c>
      <c r="F174" s="8">
        <v>8</v>
      </c>
      <c r="G174" s="8">
        <v>9</v>
      </c>
      <c r="H174" s="8">
        <v>10</v>
      </c>
      <c r="I174" s="8">
        <v>11</v>
      </c>
      <c r="J174" s="8">
        <v>12</v>
      </c>
      <c r="K174" s="8">
        <v>13</v>
      </c>
      <c r="L174" s="8">
        <v>14</v>
      </c>
    </row>
    <row r="175" spans="1:12" x14ac:dyDescent="0.2">
      <c r="A175" s="9">
        <v>1</v>
      </c>
      <c r="B175" s="10" t="s">
        <v>15</v>
      </c>
      <c r="C175" s="83">
        <v>4</v>
      </c>
      <c r="D175" s="83">
        <v>5</v>
      </c>
      <c r="E175" s="83">
        <v>0</v>
      </c>
      <c r="F175" s="83">
        <v>9</v>
      </c>
      <c r="G175" s="84">
        <v>18</v>
      </c>
      <c r="H175" s="83">
        <v>146840.88142840003</v>
      </c>
      <c r="I175" s="83">
        <v>107774.2155644</v>
      </c>
      <c r="J175" s="85">
        <v>254615.09699280001</v>
      </c>
      <c r="K175" s="85">
        <v>14145.283166266667</v>
      </c>
      <c r="L175" s="86">
        <v>73.395238789104496</v>
      </c>
    </row>
    <row r="176" spans="1:12" x14ac:dyDescent="0.2">
      <c r="A176" s="9">
        <v>2</v>
      </c>
      <c r="B176" s="10" t="s">
        <v>16</v>
      </c>
      <c r="C176" s="83">
        <v>2</v>
      </c>
      <c r="D176" s="83">
        <v>2</v>
      </c>
      <c r="E176" s="83">
        <v>0</v>
      </c>
      <c r="F176" s="83">
        <v>2</v>
      </c>
      <c r="G176" s="84">
        <v>6</v>
      </c>
      <c r="H176" s="83">
        <v>53748</v>
      </c>
      <c r="I176" s="83">
        <v>26078</v>
      </c>
      <c r="J176" s="84">
        <v>79826</v>
      </c>
      <c r="K176" s="84">
        <v>13304.333333333334</v>
      </c>
      <c r="L176" s="86">
        <v>48.519014661010637</v>
      </c>
    </row>
    <row r="177" spans="1:12" x14ac:dyDescent="0.2">
      <c r="A177" s="9">
        <v>3</v>
      </c>
      <c r="B177" s="10" t="s">
        <v>17</v>
      </c>
      <c r="C177" s="83">
        <v>17</v>
      </c>
      <c r="D177" s="83">
        <v>9</v>
      </c>
      <c r="E177" s="83">
        <v>0</v>
      </c>
      <c r="F177" s="83">
        <v>15</v>
      </c>
      <c r="G177" s="84">
        <v>41</v>
      </c>
      <c r="H177" s="83">
        <v>307649.06999999995</v>
      </c>
      <c r="I177" s="83">
        <v>167770.99584760005</v>
      </c>
      <c r="J177" s="84">
        <v>475420.0658476</v>
      </c>
      <c r="K177" s="84">
        <v>11595.611362136586</v>
      </c>
      <c r="L177" s="86">
        <v>54.533236797237862</v>
      </c>
    </row>
    <row r="178" spans="1:12" x14ac:dyDescent="0.2">
      <c r="A178" s="9">
        <v>4</v>
      </c>
      <c r="B178" s="10" t="s">
        <v>18</v>
      </c>
      <c r="C178" s="83">
        <v>1</v>
      </c>
      <c r="D178" s="83">
        <v>3</v>
      </c>
      <c r="E178" s="83">
        <v>0</v>
      </c>
      <c r="F178" s="83">
        <v>9</v>
      </c>
      <c r="G178" s="84">
        <v>13</v>
      </c>
      <c r="H178" s="83">
        <v>70545.56</v>
      </c>
      <c r="I178" s="83">
        <v>59570.879999999997</v>
      </c>
      <c r="J178" s="84">
        <v>130116.44</v>
      </c>
      <c r="K178" s="84">
        <v>10008.956923076923</v>
      </c>
      <c r="L178" s="86">
        <v>84.44313150253538</v>
      </c>
    </row>
    <row r="179" spans="1:12" x14ac:dyDescent="0.2">
      <c r="A179" s="9">
        <v>5</v>
      </c>
      <c r="B179" s="10" t="s">
        <v>19</v>
      </c>
      <c r="C179" s="83">
        <v>6</v>
      </c>
      <c r="D179" s="83">
        <v>3</v>
      </c>
      <c r="E179" s="83">
        <v>0</v>
      </c>
      <c r="F179" s="83">
        <v>5</v>
      </c>
      <c r="G179" s="84">
        <v>14</v>
      </c>
      <c r="H179" s="83">
        <v>97713</v>
      </c>
      <c r="I179" s="83">
        <v>39986</v>
      </c>
      <c r="J179" s="84">
        <v>137699</v>
      </c>
      <c r="K179" s="84">
        <v>9835.6428571428569</v>
      </c>
      <c r="L179" s="86">
        <v>40.921883475074964</v>
      </c>
    </row>
    <row r="180" spans="1:12" x14ac:dyDescent="0.2">
      <c r="A180" s="9">
        <v>6</v>
      </c>
      <c r="B180" s="10" t="s">
        <v>20</v>
      </c>
      <c r="C180" s="83">
        <v>4</v>
      </c>
      <c r="D180" s="83">
        <v>0</v>
      </c>
      <c r="E180" s="83">
        <v>2</v>
      </c>
      <c r="F180" s="83">
        <v>0</v>
      </c>
      <c r="G180" s="84">
        <v>6</v>
      </c>
      <c r="H180" s="83">
        <v>45857.17</v>
      </c>
      <c r="I180" s="83">
        <v>20959.46</v>
      </c>
      <c r="J180" s="85">
        <v>66816.63</v>
      </c>
      <c r="K180" s="85">
        <v>11136.105000000001</v>
      </c>
      <c r="L180" s="86">
        <v>45.705960485568561</v>
      </c>
    </row>
    <row r="181" spans="1:12" x14ac:dyDescent="0.2">
      <c r="A181" s="9">
        <v>7</v>
      </c>
      <c r="B181" s="10" t="s">
        <v>22</v>
      </c>
      <c r="C181" s="83">
        <v>0</v>
      </c>
      <c r="D181" s="83">
        <v>0</v>
      </c>
      <c r="E181" s="83">
        <v>1</v>
      </c>
      <c r="F181" s="83">
        <v>0</v>
      </c>
      <c r="G181" s="84">
        <v>1</v>
      </c>
      <c r="H181" s="83">
        <v>13394</v>
      </c>
      <c r="I181" s="83">
        <v>18888</v>
      </c>
      <c r="J181" s="84">
        <v>32282</v>
      </c>
      <c r="K181" s="84">
        <v>32282</v>
      </c>
      <c r="L181" s="86">
        <v>141.01836643273106</v>
      </c>
    </row>
    <row r="182" spans="1:12" x14ac:dyDescent="0.2">
      <c r="A182" s="9">
        <v>8</v>
      </c>
      <c r="B182" s="10" t="s">
        <v>23</v>
      </c>
      <c r="C182" s="83">
        <v>0</v>
      </c>
      <c r="D182" s="83">
        <v>0</v>
      </c>
      <c r="E182" s="83">
        <v>0</v>
      </c>
      <c r="F182" s="83">
        <v>1</v>
      </c>
      <c r="G182" s="84">
        <v>1</v>
      </c>
      <c r="H182" s="83">
        <v>8081</v>
      </c>
      <c r="I182" s="83">
        <v>3277</v>
      </c>
      <c r="J182" s="84">
        <v>11358</v>
      </c>
      <c r="K182" s="84">
        <v>11358</v>
      </c>
      <c r="L182" s="86">
        <v>40.551911892092562</v>
      </c>
    </row>
    <row r="183" spans="1:12" x14ac:dyDescent="0.2">
      <c r="A183" s="9">
        <v>9</v>
      </c>
      <c r="B183" s="10" t="s">
        <v>24</v>
      </c>
      <c r="C183" s="83">
        <v>1</v>
      </c>
      <c r="D183" s="83">
        <v>4</v>
      </c>
      <c r="E183" s="83">
        <v>0</v>
      </c>
      <c r="F183" s="83">
        <v>5</v>
      </c>
      <c r="G183" s="84">
        <v>10</v>
      </c>
      <c r="H183" s="83">
        <v>62062.81</v>
      </c>
      <c r="I183" s="83">
        <v>35203.120000000003</v>
      </c>
      <c r="J183" s="84">
        <v>97265.93</v>
      </c>
      <c r="K183" s="84">
        <v>9726.5929999999989</v>
      </c>
      <c r="L183" s="86">
        <v>56.721763001062961</v>
      </c>
    </row>
    <row r="184" spans="1:12" x14ac:dyDescent="0.2">
      <c r="A184" s="9">
        <v>10</v>
      </c>
      <c r="B184" s="10" t="s">
        <v>25</v>
      </c>
      <c r="C184" s="83">
        <v>21</v>
      </c>
      <c r="D184" s="83">
        <v>13</v>
      </c>
      <c r="E184" s="83">
        <v>44</v>
      </c>
      <c r="F184" s="83">
        <v>0</v>
      </c>
      <c r="G184" s="84">
        <v>78</v>
      </c>
      <c r="H184" s="83">
        <v>1167589</v>
      </c>
      <c r="I184" s="83">
        <v>690715</v>
      </c>
      <c r="J184" s="84">
        <v>1858304</v>
      </c>
      <c r="K184" s="84">
        <v>23824.410256410258</v>
      </c>
      <c r="L184" s="86">
        <v>59.157374726894489</v>
      </c>
    </row>
    <row r="185" spans="1:12" x14ac:dyDescent="0.2">
      <c r="A185" s="9">
        <v>11</v>
      </c>
      <c r="B185" s="10" t="s">
        <v>26</v>
      </c>
      <c r="C185" s="83">
        <v>0</v>
      </c>
      <c r="D185" s="83">
        <v>0</v>
      </c>
      <c r="E185" s="83">
        <v>2</v>
      </c>
      <c r="F185" s="83">
        <v>0</v>
      </c>
      <c r="G185" s="84">
        <v>2</v>
      </c>
      <c r="H185" s="83">
        <v>7737</v>
      </c>
      <c r="I185" s="83">
        <v>3033</v>
      </c>
      <c r="J185" s="84">
        <v>10770</v>
      </c>
      <c r="K185" s="84">
        <v>5385</v>
      </c>
      <c r="L185" s="86">
        <v>39.201240791004267</v>
      </c>
    </row>
    <row r="186" spans="1:12" x14ac:dyDescent="0.2">
      <c r="A186" s="9">
        <v>12</v>
      </c>
      <c r="B186" s="10" t="s">
        <v>27</v>
      </c>
      <c r="C186" s="83">
        <v>1</v>
      </c>
      <c r="D186" s="83">
        <v>0</v>
      </c>
      <c r="E186" s="83">
        <v>0</v>
      </c>
      <c r="F186" s="83">
        <v>8</v>
      </c>
      <c r="G186" s="84">
        <v>9</v>
      </c>
      <c r="H186" s="83">
        <v>159600</v>
      </c>
      <c r="I186" s="83">
        <v>90900</v>
      </c>
      <c r="J186" s="84">
        <v>250500</v>
      </c>
      <c r="K186" s="84">
        <v>27833.333333333332</v>
      </c>
      <c r="L186" s="86">
        <v>56.954887218045116</v>
      </c>
    </row>
    <row r="187" spans="1:12" x14ac:dyDescent="0.2">
      <c r="A187" s="16"/>
      <c r="B187" s="17" t="s">
        <v>28</v>
      </c>
      <c r="C187" s="87">
        <v>57</v>
      </c>
      <c r="D187" s="87">
        <v>39</v>
      </c>
      <c r="E187" s="87">
        <v>49</v>
      </c>
      <c r="F187" s="87">
        <v>54</v>
      </c>
      <c r="G187" s="87">
        <v>199</v>
      </c>
      <c r="H187" s="88">
        <v>2140817.4914283999</v>
      </c>
      <c r="I187" s="88">
        <v>1264155.671412</v>
      </c>
      <c r="J187" s="88">
        <v>3404973.1628403999</v>
      </c>
      <c r="K187" s="88">
        <v>17110.417903720601</v>
      </c>
      <c r="L187" s="89">
        <v>59.050137457935648</v>
      </c>
    </row>
    <row r="188" spans="1:12" x14ac:dyDescent="0.2">
      <c r="A188" s="9">
        <v>13</v>
      </c>
      <c r="B188" s="10" t="s">
        <v>29</v>
      </c>
      <c r="C188" s="83">
        <v>1</v>
      </c>
      <c r="D188" s="83">
        <v>1</v>
      </c>
      <c r="E188" s="83">
        <v>0</v>
      </c>
      <c r="F188" s="83">
        <v>6</v>
      </c>
      <c r="G188" s="84">
        <v>8</v>
      </c>
      <c r="H188" s="83">
        <v>71830</v>
      </c>
      <c r="I188" s="83">
        <v>164990</v>
      </c>
      <c r="J188" s="84">
        <v>236820</v>
      </c>
      <c r="K188" s="84">
        <v>29602.5</v>
      </c>
      <c r="L188" s="86">
        <v>229.69511346234162</v>
      </c>
    </row>
    <row r="189" spans="1:12" x14ac:dyDescent="0.2">
      <c r="A189" s="9">
        <v>14</v>
      </c>
      <c r="B189" s="10" t="s">
        <v>30</v>
      </c>
      <c r="C189" s="83">
        <v>1</v>
      </c>
      <c r="D189" s="83">
        <v>12</v>
      </c>
      <c r="E189" s="83">
        <v>0</v>
      </c>
      <c r="F189" s="83">
        <v>4</v>
      </c>
      <c r="G189" s="84">
        <v>17</v>
      </c>
      <c r="H189" s="83">
        <v>30199.88</v>
      </c>
      <c r="I189" s="83">
        <v>32995.08</v>
      </c>
      <c r="J189" s="84">
        <v>63194.960000000006</v>
      </c>
      <c r="K189" s="84">
        <v>3717.3505882352947</v>
      </c>
      <c r="L189" s="86">
        <v>109.25566591655331</v>
      </c>
    </row>
    <row r="190" spans="1:12" x14ac:dyDescent="0.2">
      <c r="A190" s="9">
        <v>15</v>
      </c>
      <c r="B190" s="10" t="s">
        <v>31</v>
      </c>
      <c r="C190" s="83">
        <v>0</v>
      </c>
      <c r="D190" s="83">
        <v>0</v>
      </c>
      <c r="E190" s="83">
        <v>1</v>
      </c>
      <c r="F190" s="83">
        <v>0</v>
      </c>
      <c r="G190" s="84">
        <v>1</v>
      </c>
      <c r="H190" s="83">
        <v>0</v>
      </c>
      <c r="I190" s="83">
        <v>0</v>
      </c>
      <c r="J190" s="84">
        <v>0</v>
      </c>
      <c r="K190" s="84">
        <v>0</v>
      </c>
      <c r="L190" s="86" t="e">
        <v>#DIV/0!</v>
      </c>
    </row>
    <row r="191" spans="1:12" x14ac:dyDescent="0.2">
      <c r="A191" s="9">
        <v>16</v>
      </c>
      <c r="B191" s="10" t="s">
        <v>120</v>
      </c>
      <c r="C191" s="83">
        <v>0</v>
      </c>
      <c r="D191" s="83">
        <v>0</v>
      </c>
      <c r="E191" s="83">
        <v>0</v>
      </c>
      <c r="F191" s="83">
        <v>2</v>
      </c>
      <c r="G191" s="84">
        <v>2</v>
      </c>
      <c r="H191" s="83">
        <v>21444.68</v>
      </c>
      <c r="I191" s="83">
        <v>21377.439999999999</v>
      </c>
      <c r="J191" s="84">
        <v>42822.119999999995</v>
      </c>
      <c r="K191" s="84">
        <v>21411.059999999998</v>
      </c>
      <c r="L191" s="86">
        <v>99.686449040041623</v>
      </c>
    </row>
    <row r="192" spans="1:12" x14ac:dyDescent="0.2">
      <c r="A192" s="9">
        <v>17</v>
      </c>
      <c r="B192" s="10" t="s">
        <v>33</v>
      </c>
      <c r="C192" s="83">
        <v>0</v>
      </c>
      <c r="D192" s="83">
        <v>0</v>
      </c>
      <c r="E192" s="83">
        <v>0</v>
      </c>
      <c r="F192" s="83">
        <v>1</v>
      </c>
      <c r="G192" s="84">
        <v>1</v>
      </c>
      <c r="H192" s="83">
        <v>560.53</v>
      </c>
      <c r="I192" s="83">
        <v>200.09</v>
      </c>
      <c r="J192" s="84">
        <v>760.62</v>
      </c>
      <c r="K192" s="84">
        <v>760.62</v>
      </c>
      <c r="L192" s="86">
        <v>35.696572886375399</v>
      </c>
    </row>
    <row r="193" spans="1:12" x14ac:dyDescent="0.2">
      <c r="A193" s="9">
        <v>18</v>
      </c>
      <c r="B193" s="10" t="s">
        <v>34</v>
      </c>
      <c r="C193" s="83">
        <v>0</v>
      </c>
      <c r="D193" s="83">
        <v>6</v>
      </c>
      <c r="E193" s="83">
        <v>0</v>
      </c>
      <c r="F193" s="83">
        <v>12</v>
      </c>
      <c r="G193" s="84">
        <v>18</v>
      </c>
      <c r="H193" s="83">
        <v>215429.97</v>
      </c>
      <c r="I193" s="83">
        <v>268481.40000000002</v>
      </c>
      <c r="J193" s="84">
        <v>483911.37</v>
      </c>
      <c r="K193" s="84">
        <v>26883.965</v>
      </c>
      <c r="L193" s="86">
        <v>124.62583548612109</v>
      </c>
    </row>
    <row r="194" spans="1:12" x14ac:dyDescent="0.2">
      <c r="A194" s="9">
        <v>19</v>
      </c>
      <c r="B194" s="10" t="s">
        <v>35</v>
      </c>
      <c r="C194" s="83">
        <v>0</v>
      </c>
      <c r="D194" s="83">
        <v>5</v>
      </c>
      <c r="E194" s="83">
        <v>0</v>
      </c>
      <c r="F194" s="83">
        <v>7</v>
      </c>
      <c r="G194" s="84">
        <v>12</v>
      </c>
      <c r="H194" s="83">
        <v>152700</v>
      </c>
      <c r="I194" s="83">
        <v>195300</v>
      </c>
      <c r="J194" s="84">
        <v>348000</v>
      </c>
      <c r="K194" s="84">
        <v>29000</v>
      </c>
      <c r="L194" s="86">
        <v>127.89783889980353</v>
      </c>
    </row>
    <row r="195" spans="1:12" x14ac:dyDescent="0.2">
      <c r="A195" s="9">
        <v>20</v>
      </c>
      <c r="B195" s="10" t="s">
        <v>36</v>
      </c>
      <c r="C195" s="83">
        <v>0</v>
      </c>
      <c r="D195" s="83">
        <v>4</v>
      </c>
      <c r="E195" s="83">
        <v>0</v>
      </c>
      <c r="F195" s="83">
        <v>4</v>
      </c>
      <c r="G195" s="84">
        <v>8</v>
      </c>
      <c r="H195" s="83">
        <v>115968</v>
      </c>
      <c r="I195" s="83">
        <v>108755</v>
      </c>
      <c r="J195" s="85">
        <v>224723</v>
      </c>
      <c r="K195" s="85">
        <v>28090.375</v>
      </c>
      <c r="L195" s="86">
        <v>93.78018073951435</v>
      </c>
    </row>
    <row r="196" spans="1:12" x14ac:dyDescent="0.2">
      <c r="A196" s="9">
        <v>21</v>
      </c>
      <c r="B196" s="10" t="s">
        <v>37</v>
      </c>
      <c r="C196" s="83">
        <v>0</v>
      </c>
      <c r="D196" s="83">
        <v>0</v>
      </c>
      <c r="E196" s="83">
        <v>0</v>
      </c>
      <c r="F196" s="83">
        <v>0</v>
      </c>
      <c r="G196" s="84">
        <v>0</v>
      </c>
      <c r="H196" s="83">
        <v>0</v>
      </c>
      <c r="I196" s="83">
        <v>6300</v>
      </c>
      <c r="J196" s="85">
        <v>6300</v>
      </c>
      <c r="K196" s="85" t="e">
        <v>#DIV/0!</v>
      </c>
      <c r="L196" s="86" t="e">
        <v>#DIV/0!</v>
      </c>
    </row>
    <row r="197" spans="1:12" x14ac:dyDescent="0.2">
      <c r="A197" s="9">
        <v>22</v>
      </c>
      <c r="B197" s="10" t="s">
        <v>38</v>
      </c>
      <c r="C197" s="83">
        <v>0</v>
      </c>
      <c r="D197" s="83">
        <v>1</v>
      </c>
      <c r="E197" s="83">
        <v>0</v>
      </c>
      <c r="F197" s="83">
        <v>4</v>
      </c>
      <c r="G197" s="84">
        <v>5</v>
      </c>
      <c r="H197" s="83">
        <v>31700</v>
      </c>
      <c r="I197" s="83">
        <v>97568</v>
      </c>
      <c r="J197" s="84">
        <v>129268</v>
      </c>
      <c r="K197" s="84">
        <v>25853.599999999999</v>
      </c>
      <c r="L197" s="86">
        <v>307.78548895899053</v>
      </c>
    </row>
    <row r="198" spans="1:12" x14ac:dyDescent="0.2">
      <c r="A198" s="9">
        <v>23</v>
      </c>
      <c r="B198" s="10" t="s">
        <v>39</v>
      </c>
      <c r="C198" s="83">
        <v>0</v>
      </c>
      <c r="D198" s="83">
        <v>0</v>
      </c>
      <c r="E198" s="83">
        <v>1</v>
      </c>
      <c r="F198" s="83">
        <v>0</v>
      </c>
      <c r="G198" s="84">
        <v>1</v>
      </c>
      <c r="H198" s="83">
        <v>6064</v>
      </c>
      <c r="I198" s="83">
        <v>9894</v>
      </c>
      <c r="J198" s="84">
        <v>15958</v>
      </c>
      <c r="K198" s="84">
        <v>15958</v>
      </c>
      <c r="L198" s="86">
        <v>163.15963060686016</v>
      </c>
    </row>
    <row r="199" spans="1:12" x14ac:dyDescent="0.2">
      <c r="A199" s="9">
        <v>24</v>
      </c>
      <c r="B199" s="10" t="s">
        <v>40</v>
      </c>
      <c r="C199" s="83">
        <v>1</v>
      </c>
      <c r="D199" s="83">
        <v>0</v>
      </c>
      <c r="E199" s="83">
        <v>0</v>
      </c>
      <c r="F199" s="83">
        <v>3</v>
      </c>
      <c r="G199" s="84">
        <v>4</v>
      </c>
      <c r="H199" s="83">
        <v>44859</v>
      </c>
      <c r="I199" s="83">
        <v>86503</v>
      </c>
      <c r="J199" s="84">
        <v>131362</v>
      </c>
      <c r="K199" s="84">
        <v>32840.5</v>
      </c>
      <c r="L199" s="86">
        <v>192.83309926659086</v>
      </c>
    </row>
    <row r="200" spans="1:12" x14ac:dyDescent="0.2">
      <c r="A200" s="9">
        <v>25</v>
      </c>
      <c r="B200" s="10" t="s">
        <v>41</v>
      </c>
      <c r="C200" s="83">
        <v>0</v>
      </c>
      <c r="D200" s="83">
        <v>0</v>
      </c>
      <c r="E200" s="83">
        <v>0</v>
      </c>
      <c r="F200" s="83">
        <v>1</v>
      </c>
      <c r="G200" s="84">
        <v>1</v>
      </c>
      <c r="H200" s="83">
        <v>13540</v>
      </c>
      <c r="I200" s="83">
        <v>9499</v>
      </c>
      <c r="J200" s="84">
        <v>23039</v>
      </c>
      <c r="K200" s="84">
        <v>23039</v>
      </c>
      <c r="L200" s="86">
        <v>70.155096011816838</v>
      </c>
    </row>
    <row r="201" spans="1:12" x14ac:dyDescent="0.2">
      <c r="A201" s="9">
        <v>26</v>
      </c>
      <c r="B201" s="10" t="s">
        <v>42</v>
      </c>
      <c r="C201" s="83">
        <v>1</v>
      </c>
      <c r="D201" s="83">
        <v>1</v>
      </c>
      <c r="E201" s="83">
        <v>0</v>
      </c>
      <c r="F201" s="83">
        <v>1</v>
      </c>
      <c r="G201" s="84">
        <v>3</v>
      </c>
      <c r="H201" s="83">
        <v>11400</v>
      </c>
      <c r="I201" s="83">
        <v>25300</v>
      </c>
      <c r="J201" s="84">
        <v>36700</v>
      </c>
      <c r="K201" s="84">
        <v>12233.333333333334</v>
      </c>
      <c r="L201" s="86">
        <v>221.92982456140351</v>
      </c>
    </row>
    <row r="202" spans="1:12" x14ac:dyDescent="0.2">
      <c r="A202" s="16"/>
      <c r="B202" s="17" t="s">
        <v>43</v>
      </c>
      <c r="C202" s="88">
        <v>4</v>
      </c>
      <c r="D202" s="88">
        <v>30</v>
      </c>
      <c r="E202" s="88">
        <v>2</v>
      </c>
      <c r="F202" s="88">
        <v>45</v>
      </c>
      <c r="G202" s="88">
        <v>81</v>
      </c>
      <c r="H202" s="88">
        <v>715696.06</v>
      </c>
      <c r="I202" s="88">
        <v>1027163.01</v>
      </c>
      <c r="J202" s="88">
        <v>1742859.07</v>
      </c>
      <c r="K202" s="88">
        <v>21516.77864197531</v>
      </c>
      <c r="L202" s="89">
        <v>143.51944455304113</v>
      </c>
    </row>
    <row r="203" spans="1:12" x14ac:dyDescent="0.2">
      <c r="A203" s="20">
        <v>27</v>
      </c>
      <c r="B203" s="21" t="s">
        <v>44</v>
      </c>
      <c r="C203" s="83">
        <v>0</v>
      </c>
      <c r="D203" s="83">
        <v>1</v>
      </c>
      <c r="E203" s="83">
        <v>0</v>
      </c>
      <c r="F203" s="83">
        <v>1</v>
      </c>
      <c r="G203" s="84">
        <v>2</v>
      </c>
      <c r="H203" s="83">
        <v>10352</v>
      </c>
      <c r="I203" s="83">
        <v>14607</v>
      </c>
      <c r="J203" s="84">
        <v>24959</v>
      </c>
      <c r="K203" s="84">
        <v>12479.5</v>
      </c>
      <c r="L203" s="86">
        <v>141.10316846986092</v>
      </c>
    </row>
    <row r="204" spans="1:12" x14ac:dyDescent="0.2">
      <c r="A204" s="20">
        <v>28</v>
      </c>
      <c r="B204" s="21" t="s">
        <v>45</v>
      </c>
      <c r="C204" s="83">
        <v>0</v>
      </c>
      <c r="D204" s="83">
        <v>0</v>
      </c>
      <c r="E204" s="83">
        <v>0</v>
      </c>
      <c r="F204" s="83">
        <v>0</v>
      </c>
      <c r="G204" s="84">
        <v>0</v>
      </c>
      <c r="H204" s="83">
        <v>0</v>
      </c>
      <c r="I204" s="83">
        <v>0</v>
      </c>
      <c r="J204" s="84">
        <v>0</v>
      </c>
      <c r="K204" s="84" t="e">
        <v>#DIV/0!</v>
      </c>
      <c r="L204" s="86" t="e">
        <v>#DIV/0!</v>
      </c>
    </row>
    <row r="205" spans="1:12" x14ac:dyDescent="0.2">
      <c r="A205" s="20">
        <v>29</v>
      </c>
      <c r="B205" s="21" t="s">
        <v>46</v>
      </c>
      <c r="C205" s="83">
        <v>0</v>
      </c>
      <c r="D205" s="83">
        <v>0</v>
      </c>
      <c r="E205" s="83">
        <v>0</v>
      </c>
      <c r="F205" s="83">
        <v>6</v>
      </c>
      <c r="G205" s="84">
        <v>6</v>
      </c>
      <c r="H205" s="83">
        <v>4100</v>
      </c>
      <c r="I205" s="83">
        <v>6000</v>
      </c>
      <c r="J205" s="84">
        <v>10100</v>
      </c>
      <c r="K205" s="84">
        <v>1683.3333333333333</v>
      </c>
      <c r="L205" s="86">
        <v>146.34146341463415</v>
      </c>
    </row>
    <row r="206" spans="1:12" x14ac:dyDescent="0.2">
      <c r="A206" s="20">
        <v>30</v>
      </c>
      <c r="B206" s="21" t="s">
        <v>47</v>
      </c>
      <c r="C206" s="83">
        <v>0</v>
      </c>
      <c r="D206" s="83">
        <v>0</v>
      </c>
      <c r="E206" s="83">
        <v>0</v>
      </c>
      <c r="F206" s="83">
        <v>1</v>
      </c>
      <c r="G206" s="84">
        <v>1</v>
      </c>
      <c r="H206" s="83">
        <v>26</v>
      </c>
      <c r="I206" s="83">
        <v>0</v>
      </c>
      <c r="J206" s="84">
        <v>26</v>
      </c>
      <c r="K206" s="84">
        <v>26</v>
      </c>
      <c r="L206" s="86">
        <v>0</v>
      </c>
    </row>
    <row r="207" spans="1:12" x14ac:dyDescent="0.2">
      <c r="A207" s="20">
        <v>31</v>
      </c>
      <c r="B207" s="21" t="s">
        <v>48</v>
      </c>
      <c r="C207" s="83">
        <v>0</v>
      </c>
      <c r="D207" s="83">
        <v>0</v>
      </c>
      <c r="E207" s="83">
        <v>0</v>
      </c>
      <c r="F207" s="83">
        <v>0</v>
      </c>
      <c r="G207" s="84">
        <v>0</v>
      </c>
      <c r="H207" s="83">
        <v>0</v>
      </c>
      <c r="I207" s="83">
        <v>0</v>
      </c>
      <c r="J207" s="84">
        <v>0</v>
      </c>
      <c r="K207" s="84" t="e">
        <v>#DIV/0!</v>
      </c>
      <c r="L207" s="86" t="e">
        <v>#DIV/0!</v>
      </c>
    </row>
    <row r="208" spans="1:12" x14ac:dyDescent="0.2">
      <c r="A208" s="20">
        <v>32</v>
      </c>
      <c r="B208" s="21" t="s">
        <v>49</v>
      </c>
      <c r="C208" s="83">
        <v>0</v>
      </c>
      <c r="D208" s="83">
        <v>0</v>
      </c>
      <c r="E208" s="83">
        <v>0</v>
      </c>
      <c r="F208" s="83">
        <v>2</v>
      </c>
      <c r="G208" s="84">
        <v>2</v>
      </c>
      <c r="H208" s="83">
        <v>4781</v>
      </c>
      <c r="I208" s="83">
        <v>7543.0000000000009</v>
      </c>
      <c r="J208" s="84">
        <v>12324</v>
      </c>
      <c r="K208" s="84">
        <v>6162</v>
      </c>
      <c r="L208" s="86">
        <v>157.77034093285926</v>
      </c>
    </row>
    <row r="209" spans="1:12" x14ac:dyDescent="0.2">
      <c r="A209" s="20">
        <v>33</v>
      </c>
      <c r="B209" s="21" t="s">
        <v>50</v>
      </c>
      <c r="C209" s="83">
        <v>4</v>
      </c>
      <c r="D209" s="83">
        <v>2</v>
      </c>
      <c r="E209" s="83">
        <v>1</v>
      </c>
      <c r="F209" s="83">
        <v>1</v>
      </c>
      <c r="G209" s="84">
        <v>8</v>
      </c>
      <c r="H209" s="83">
        <v>4052.0000000000005</v>
      </c>
      <c r="I209" s="83">
        <v>3900</v>
      </c>
      <c r="J209" s="84">
        <v>7952</v>
      </c>
      <c r="K209" s="84">
        <v>994</v>
      </c>
      <c r="L209" s="86">
        <v>96.248766041460996</v>
      </c>
    </row>
    <row r="210" spans="1:12" x14ac:dyDescent="0.2">
      <c r="A210" s="20">
        <v>34</v>
      </c>
      <c r="B210" s="21" t="s">
        <v>51</v>
      </c>
      <c r="C210" s="83">
        <v>0</v>
      </c>
      <c r="D210" s="83">
        <v>0</v>
      </c>
      <c r="E210" s="83">
        <v>0</v>
      </c>
      <c r="F210" s="83">
        <v>2</v>
      </c>
      <c r="G210" s="84">
        <v>2</v>
      </c>
      <c r="H210" s="83">
        <v>1989.9999999999998</v>
      </c>
      <c r="I210" s="83">
        <v>12450</v>
      </c>
      <c r="J210" s="84">
        <v>14440</v>
      </c>
      <c r="K210" s="84">
        <v>7220</v>
      </c>
      <c r="L210" s="86">
        <v>625.62814070351772</v>
      </c>
    </row>
    <row r="211" spans="1:12" x14ac:dyDescent="0.2">
      <c r="A211" s="20">
        <v>35</v>
      </c>
      <c r="B211" s="21" t="s">
        <v>52</v>
      </c>
      <c r="C211" s="83">
        <v>0</v>
      </c>
      <c r="D211" s="83">
        <v>0</v>
      </c>
      <c r="E211" s="83">
        <v>0</v>
      </c>
      <c r="F211" s="83">
        <v>0</v>
      </c>
      <c r="G211" s="84">
        <v>0</v>
      </c>
      <c r="H211" s="83">
        <v>0</v>
      </c>
      <c r="I211" s="83">
        <v>0</v>
      </c>
      <c r="J211" s="84">
        <v>0</v>
      </c>
      <c r="K211" s="84" t="e">
        <v>#DIV/0!</v>
      </c>
      <c r="L211" s="86" t="e">
        <v>#DIV/0!</v>
      </c>
    </row>
    <row r="212" spans="1:12" x14ac:dyDescent="0.2">
      <c r="A212" s="16"/>
      <c r="B212" s="22" t="s">
        <v>53</v>
      </c>
      <c r="C212" s="88">
        <v>4</v>
      </c>
      <c r="D212" s="88">
        <v>3</v>
      </c>
      <c r="E212" s="88">
        <v>1</v>
      </c>
      <c r="F212" s="88">
        <v>13</v>
      </c>
      <c r="G212" s="88">
        <v>21</v>
      </c>
      <c r="H212" s="88">
        <v>25301</v>
      </c>
      <c r="I212" s="88">
        <v>44500</v>
      </c>
      <c r="J212" s="88">
        <v>69801</v>
      </c>
      <c r="K212" s="88">
        <v>3323.8571428571427</v>
      </c>
      <c r="L212" s="89">
        <v>175.88237619066439</v>
      </c>
    </row>
    <row r="213" spans="1:12" x14ac:dyDescent="0.2">
      <c r="A213" s="23">
        <v>36</v>
      </c>
      <c r="B213" s="24" t="s">
        <v>54</v>
      </c>
      <c r="C213" s="83">
        <v>0</v>
      </c>
      <c r="D213" s="83">
        <v>0</v>
      </c>
      <c r="E213" s="83">
        <v>0</v>
      </c>
      <c r="F213" s="83">
        <v>0</v>
      </c>
      <c r="G213" s="84">
        <v>0</v>
      </c>
      <c r="H213" s="83">
        <v>0</v>
      </c>
      <c r="I213" s="83">
        <v>0</v>
      </c>
      <c r="J213" s="84">
        <v>0</v>
      </c>
      <c r="K213" s="84" t="e">
        <v>#DIV/0!</v>
      </c>
      <c r="L213" s="86" t="e">
        <v>#DIV/0!</v>
      </c>
    </row>
    <row r="214" spans="1:12" x14ac:dyDescent="0.2">
      <c r="A214" s="16"/>
      <c r="B214" s="22" t="s">
        <v>55</v>
      </c>
      <c r="C214" s="88">
        <v>0</v>
      </c>
      <c r="D214" s="88">
        <v>0</v>
      </c>
      <c r="E214" s="88">
        <v>0</v>
      </c>
      <c r="F214" s="88">
        <v>0</v>
      </c>
      <c r="G214" s="88">
        <v>0</v>
      </c>
      <c r="H214" s="88">
        <v>0</v>
      </c>
      <c r="I214" s="88">
        <v>0</v>
      </c>
      <c r="J214" s="88">
        <v>0</v>
      </c>
      <c r="K214" s="88" t="e">
        <v>#DIV/0!</v>
      </c>
      <c r="L214" s="89" t="e">
        <v>#DIV/0!</v>
      </c>
    </row>
    <row r="215" spans="1:12" x14ac:dyDescent="0.2">
      <c r="A215" s="23">
        <v>37</v>
      </c>
      <c r="B215" s="24" t="s">
        <v>56</v>
      </c>
      <c r="C215" s="83">
        <v>0</v>
      </c>
      <c r="D215" s="83">
        <v>0</v>
      </c>
      <c r="E215" s="83">
        <v>0</v>
      </c>
      <c r="F215" s="83">
        <v>1</v>
      </c>
      <c r="G215" s="84">
        <v>1</v>
      </c>
      <c r="H215" s="83">
        <v>941.86038140000005</v>
      </c>
      <c r="I215" s="83">
        <v>0</v>
      </c>
      <c r="J215" s="84">
        <v>941.86038140000005</v>
      </c>
      <c r="K215" s="84">
        <v>941.86038140000005</v>
      </c>
      <c r="L215" s="86">
        <v>0</v>
      </c>
    </row>
    <row r="216" spans="1:12" x14ac:dyDescent="0.2">
      <c r="A216" s="16"/>
      <c r="B216" s="22" t="s">
        <v>117</v>
      </c>
      <c r="C216" s="88">
        <v>0</v>
      </c>
      <c r="D216" s="88">
        <v>0</v>
      </c>
      <c r="E216" s="88">
        <v>0</v>
      </c>
      <c r="F216" s="88">
        <v>1</v>
      </c>
      <c r="G216" s="88">
        <v>1</v>
      </c>
      <c r="H216" s="88">
        <v>941.86038140000005</v>
      </c>
      <c r="I216" s="88">
        <v>0</v>
      </c>
      <c r="J216" s="88">
        <v>941.86038140000005</v>
      </c>
      <c r="K216" s="88">
        <v>941.86038140000005</v>
      </c>
      <c r="L216" s="89">
        <v>0</v>
      </c>
    </row>
    <row r="217" spans="1:12" x14ac:dyDescent="0.2">
      <c r="A217" s="25">
        <v>38</v>
      </c>
      <c r="B217" s="26" t="s">
        <v>58</v>
      </c>
      <c r="C217" s="11">
        <v>20</v>
      </c>
      <c r="D217" s="11">
        <v>12</v>
      </c>
      <c r="E217" s="11">
        <v>0</v>
      </c>
      <c r="F217" s="11">
        <v>5</v>
      </c>
      <c r="G217" s="12">
        <v>37</v>
      </c>
      <c r="H217" s="11">
        <v>253377.06</v>
      </c>
      <c r="I217" s="11">
        <v>80051.320000000007</v>
      </c>
      <c r="J217" s="12">
        <v>333428.38</v>
      </c>
      <c r="K217" s="12">
        <v>9011.5778378378382</v>
      </c>
      <c r="L217" s="15">
        <v>31.593752015277154</v>
      </c>
    </row>
    <row r="218" spans="1:12" x14ac:dyDescent="0.2">
      <c r="A218" s="25">
        <v>39</v>
      </c>
      <c r="B218" s="26" t="s">
        <v>59</v>
      </c>
      <c r="C218" s="11">
        <v>0</v>
      </c>
      <c r="D218" s="11">
        <v>0</v>
      </c>
      <c r="E218" s="11">
        <v>0</v>
      </c>
      <c r="F218" s="11">
        <v>0</v>
      </c>
      <c r="G218" s="12">
        <v>0</v>
      </c>
      <c r="H218" s="11">
        <v>0</v>
      </c>
      <c r="I218" s="11">
        <v>0</v>
      </c>
      <c r="J218" s="12">
        <v>0</v>
      </c>
      <c r="K218" s="12" t="e">
        <v>#DIV/0!</v>
      </c>
      <c r="L218" s="15" t="e">
        <v>#DIV/0!</v>
      </c>
    </row>
    <row r="219" spans="1:12" x14ac:dyDescent="0.2">
      <c r="A219" s="27" t="s">
        <v>118</v>
      </c>
      <c r="B219" s="90" t="s">
        <v>60</v>
      </c>
      <c r="C219" s="88">
        <v>20</v>
      </c>
      <c r="D219" s="88">
        <v>12</v>
      </c>
      <c r="E219" s="88">
        <v>0</v>
      </c>
      <c r="F219" s="88">
        <v>5</v>
      </c>
      <c r="G219" s="88">
        <v>37</v>
      </c>
      <c r="H219" s="88">
        <v>253377.06</v>
      </c>
      <c r="I219" s="88">
        <v>80051.320000000007</v>
      </c>
      <c r="J219" s="88">
        <v>333428.38</v>
      </c>
      <c r="K219" s="88">
        <v>9011.5778378378382</v>
      </c>
      <c r="L219" s="89">
        <v>31.593752015277154</v>
      </c>
    </row>
    <row r="220" spans="1:12" x14ac:dyDescent="0.2">
      <c r="A220" s="27"/>
      <c r="B220" s="90" t="s">
        <v>21</v>
      </c>
      <c r="C220" s="88">
        <v>85</v>
      </c>
      <c r="D220" s="88">
        <v>84</v>
      </c>
      <c r="E220" s="88">
        <v>52</v>
      </c>
      <c r="F220" s="88">
        <v>118</v>
      </c>
      <c r="G220" s="88">
        <v>339</v>
      </c>
      <c r="H220" s="88">
        <v>3136133.4718098002</v>
      </c>
      <c r="I220" s="88">
        <v>2415870.001412</v>
      </c>
      <c r="J220" s="88">
        <v>5552003.4732218003</v>
      </c>
      <c r="K220" s="88">
        <v>16377.591366435989</v>
      </c>
      <c r="L220" s="89">
        <v>77.033392332560695</v>
      </c>
    </row>
    <row r="221" spans="1:12" x14ac:dyDescent="0.2">
      <c r="A221" s="29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1:12" x14ac:dyDescent="0.2">
      <c r="A222" s="25">
        <v>40</v>
      </c>
      <c r="B222" s="26" t="s">
        <v>61</v>
      </c>
      <c r="C222" s="11">
        <v>105</v>
      </c>
      <c r="D222" s="11">
        <v>13</v>
      </c>
      <c r="E222" s="11">
        <v>0</v>
      </c>
      <c r="F222" s="11">
        <v>20</v>
      </c>
      <c r="G222" s="12">
        <v>138</v>
      </c>
      <c r="H222" s="11">
        <v>209467</v>
      </c>
      <c r="I222" s="11">
        <v>143657</v>
      </c>
      <c r="J222" s="12">
        <v>353124</v>
      </c>
      <c r="K222" s="12">
        <v>2558.8695652173915</v>
      </c>
      <c r="L222" s="15">
        <v>68.582163300185712</v>
      </c>
    </row>
    <row r="223" spans="1:12" x14ac:dyDescent="0.2">
      <c r="A223" s="29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1:12" x14ac:dyDescent="0.2">
      <c r="A224" s="27"/>
      <c r="B224" s="90" t="s">
        <v>62</v>
      </c>
      <c r="C224" s="88">
        <v>190</v>
      </c>
      <c r="D224" s="88">
        <v>97</v>
      </c>
      <c r="E224" s="88">
        <v>52</v>
      </c>
      <c r="F224" s="88">
        <v>138</v>
      </c>
      <c r="G224" s="88">
        <v>477</v>
      </c>
      <c r="H224" s="88">
        <v>3345600.4718098002</v>
      </c>
      <c r="I224" s="88">
        <v>2559527.001412</v>
      </c>
      <c r="J224" s="88">
        <v>5905127.4732218003</v>
      </c>
      <c r="K224" s="88">
        <v>12379.722166083438</v>
      </c>
      <c r="L224" s="89">
        <v>76.504263523953469</v>
      </c>
    </row>
    <row r="225" spans="1:12" ht="18" x14ac:dyDescent="0.2">
      <c r="A225" s="102" t="s">
        <v>123</v>
      </c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1:12" ht="15" x14ac:dyDescent="0.2">
      <c r="A226" s="94" t="s">
        <v>0</v>
      </c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1:12" x14ac:dyDescent="0.2">
      <c r="A227" s="95" t="s">
        <v>1</v>
      </c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1:12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 t="s">
        <v>116</v>
      </c>
    </row>
    <row r="229" spans="1:12" ht="38.25" x14ac:dyDescent="0.2">
      <c r="A229" s="4" t="s">
        <v>3</v>
      </c>
      <c r="B229" s="4" t="s">
        <v>4</v>
      </c>
      <c r="C229" s="4" t="s">
        <v>5</v>
      </c>
      <c r="D229" s="4" t="s">
        <v>6</v>
      </c>
      <c r="E229" s="4" t="s">
        <v>7</v>
      </c>
      <c r="F229" s="4" t="s">
        <v>8</v>
      </c>
      <c r="G229" s="4" t="s">
        <v>9</v>
      </c>
      <c r="H229" s="4" t="s">
        <v>10</v>
      </c>
      <c r="I229" s="5" t="s">
        <v>11</v>
      </c>
      <c r="J229" s="4" t="s">
        <v>12</v>
      </c>
      <c r="K229" s="4" t="s">
        <v>13</v>
      </c>
      <c r="L229" s="4" t="s">
        <v>14</v>
      </c>
    </row>
    <row r="230" spans="1:12" x14ac:dyDescent="0.2">
      <c r="A230" s="7">
        <v>1</v>
      </c>
      <c r="B230" s="8">
        <v>2</v>
      </c>
      <c r="C230" s="8">
        <v>3</v>
      </c>
      <c r="D230" s="8">
        <v>4</v>
      </c>
      <c r="E230" s="8">
        <v>7</v>
      </c>
      <c r="F230" s="8">
        <v>8</v>
      </c>
      <c r="G230" s="8">
        <v>9</v>
      </c>
      <c r="H230" s="8">
        <v>10</v>
      </c>
      <c r="I230" s="8">
        <v>11</v>
      </c>
      <c r="J230" s="8">
        <v>12</v>
      </c>
      <c r="K230" s="8">
        <v>13</v>
      </c>
      <c r="L230" s="8">
        <v>14</v>
      </c>
    </row>
    <row r="231" spans="1:12" x14ac:dyDescent="0.2">
      <c r="A231" s="9">
        <v>1</v>
      </c>
      <c r="B231" s="10" t="s">
        <v>15</v>
      </c>
      <c r="C231" s="83">
        <v>2</v>
      </c>
      <c r="D231" s="83">
        <v>1</v>
      </c>
      <c r="E231" s="83">
        <v>2</v>
      </c>
      <c r="F231" s="83">
        <v>0</v>
      </c>
      <c r="G231" s="84">
        <v>5</v>
      </c>
      <c r="H231" s="83">
        <v>30658.175355399995</v>
      </c>
      <c r="I231" s="83">
        <v>21691.778092699999</v>
      </c>
      <c r="J231" s="85">
        <v>52349.953448099994</v>
      </c>
      <c r="K231" s="85">
        <v>10469.990689619999</v>
      </c>
      <c r="L231" s="86">
        <v>70.753650017463627</v>
      </c>
    </row>
    <row r="232" spans="1:12" x14ac:dyDescent="0.2">
      <c r="A232" s="9">
        <v>2</v>
      </c>
      <c r="B232" s="10" t="s">
        <v>16</v>
      </c>
      <c r="C232" s="83">
        <v>2</v>
      </c>
      <c r="D232" s="83">
        <v>2</v>
      </c>
      <c r="E232" s="83">
        <v>0</v>
      </c>
      <c r="F232" s="83">
        <v>0</v>
      </c>
      <c r="G232" s="84">
        <v>4</v>
      </c>
      <c r="H232" s="83">
        <v>18935</v>
      </c>
      <c r="I232" s="83">
        <v>24780</v>
      </c>
      <c r="J232" s="84">
        <v>43715</v>
      </c>
      <c r="K232" s="84">
        <v>10928.75</v>
      </c>
      <c r="L232" s="86">
        <v>130.86876155268021</v>
      </c>
    </row>
    <row r="233" spans="1:12" x14ac:dyDescent="0.2">
      <c r="A233" s="9">
        <v>3</v>
      </c>
      <c r="B233" s="10" t="s">
        <v>17</v>
      </c>
      <c r="C233" s="83">
        <v>4</v>
      </c>
      <c r="D233" s="83">
        <v>3</v>
      </c>
      <c r="E233" s="83">
        <v>2</v>
      </c>
      <c r="F233" s="83">
        <v>0</v>
      </c>
      <c r="G233" s="84">
        <v>9</v>
      </c>
      <c r="H233" s="83">
        <v>82392.77</v>
      </c>
      <c r="I233" s="83">
        <v>38708.050349999998</v>
      </c>
      <c r="J233" s="84">
        <v>121100.82034999999</v>
      </c>
      <c r="K233" s="84">
        <v>13455.646705555555</v>
      </c>
      <c r="L233" s="86">
        <v>46.979911404847776</v>
      </c>
    </row>
    <row r="234" spans="1:12" x14ac:dyDescent="0.2">
      <c r="A234" s="9">
        <v>4</v>
      </c>
      <c r="B234" s="10" t="s">
        <v>18</v>
      </c>
      <c r="C234" s="83">
        <v>1</v>
      </c>
      <c r="D234" s="83">
        <v>0</v>
      </c>
      <c r="E234" s="83">
        <v>1</v>
      </c>
      <c r="F234" s="83">
        <v>0</v>
      </c>
      <c r="G234" s="84">
        <v>2</v>
      </c>
      <c r="H234" s="83">
        <v>8916.48</v>
      </c>
      <c r="I234" s="83">
        <v>9385.98</v>
      </c>
      <c r="J234" s="84">
        <v>18302.46</v>
      </c>
      <c r="K234" s="84">
        <v>9151.23</v>
      </c>
      <c r="L234" s="86">
        <v>105.26553079242034</v>
      </c>
    </row>
    <row r="235" spans="1:12" x14ac:dyDescent="0.2">
      <c r="A235" s="9">
        <v>5</v>
      </c>
      <c r="B235" s="10" t="s">
        <v>19</v>
      </c>
      <c r="C235" s="83">
        <v>3</v>
      </c>
      <c r="D235" s="83">
        <v>0</v>
      </c>
      <c r="E235" s="83">
        <v>1</v>
      </c>
      <c r="F235" s="83">
        <v>0</v>
      </c>
      <c r="G235" s="84">
        <v>4</v>
      </c>
      <c r="H235" s="83">
        <v>13392</v>
      </c>
      <c r="I235" s="83">
        <v>9890</v>
      </c>
      <c r="J235" s="84">
        <v>23282</v>
      </c>
      <c r="K235" s="84">
        <v>5820.5</v>
      </c>
      <c r="L235" s="86">
        <v>73.850059737156514</v>
      </c>
    </row>
    <row r="236" spans="1:12" x14ac:dyDescent="0.2">
      <c r="A236" s="9">
        <v>6</v>
      </c>
      <c r="B236" s="10" t="s">
        <v>20</v>
      </c>
      <c r="C236" s="83">
        <v>0</v>
      </c>
      <c r="D236" s="83">
        <v>0</v>
      </c>
      <c r="E236" s="83">
        <v>0</v>
      </c>
      <c r="F236" s="83">
        <v>0</v>
      </c>
      <c r="G236" s="84">
        <v>0</v>
      </c>
      <c r="H236" s="83">
        <v>0</v>
      </c>
      <c r="I236" s="83">
        <v>0</v>
      </c>
      <c r="J236" s="85">
        <v>0</v>
      </c>
      <c r="K236" s="85" t="e">
        <v>#DIV/0!</v>
      </c>
      <c r="L236" s="86" t="e">
        <v>#DIV/0!</v>
      </c>
    </row>
    <row r="237" spans="1:12" x14ac:dyDescent="0.2">
      <c r="A237" s="9">
        <v>7</v>
      </c>
      <c r="B237" s="10" t="s">
        <v>22</v>
      </c>
      <c r="C237" s="83">
        <v>0</v>
      </c>
      <c r="D237" s="83">
        <v>0</v>
      </c>
      <c r="E237" s="83">
        <v>0</v>
      </c>
      <c r="F237" s="83">
        <v>0</v>
      </c>
      <c r="G237" s="84">
        <v>0</v>
      </c>
      <c r="H237" s="83">
        <v>0</v>
      </c>
      <c r="I237" s="83">
        <v>0</v>
      </c>
      <c r="J237" s="84">
        <v>0</v>
      </c>
      <c r="K237" s="84" t="e">
        <v>#DIV/0!</v>
      </c>
      <c r="L237" s="86" t="e">
        <v>#DIV/0!</v>
      </c>
    </row>
    <row r="238" spans="1:12" x14ac:dyDescent="0.2">
      <c r="A238" s="9">
        <v>8</v>
      </c>
      <c r="B238" s="10" t="s">
        <v>23</v>
      </c>
      <c r="C238" s="83">
        <v>0</v>
      </c>
      <c r="D238" s="83">
        <v>0</v>
      </c>
      <c r="E238" s="83">
        <v>0</v>
      </c>
      <c r="F238" s="83">
        <v>0</v>
      </c>
      <c r="G238" s="84">
        <v>0</v>
      </c>
      <c r="H238" s="83">
        <v>0</v>
      </c>
      <c r="I238" s="83">
        <v>0</v>
      </c>
      <c r="J238" s="84">
        <v>0</v>
      </c>
      <c r="K238" s="84" t="e">
        <v>#DIV/0!</v>
      </c>
      <c r="L238" s="86" t="e">
        <v>#DIV/0!</v>
      </c>
    </row>
    <row r="239" spans="1:12" x14ac:dyDescent="0.2">
      <c r="A239" s="9">
        <v>9</v>
      </c>
      <c r="B239" s="10" t="s">
        <v>24</v>
      </c>
      <c r="C239" s="83">
        <v>0</v>
      </c>
      <c r="D239" s="83">
        <v>0</v>
      </c>
      <c r="E239" s="83">
        <v>1</v>
      </c>
      <c r="F239" s="83">
        <v>0</v>
      </c>
      <c r="G239" s="84">
        <v>1</v>
      </c>
      <c r="H239" s="83">
        <v>3422.61</v>
      </c>
      <c r="I239" s="83">
        <v>1315.29</v>
      </c>
      <c r="J239" s="84">
        <v>4737.8999999999996</v>
      </c>
      <c r="K239" s="84">
        <v>4737.8999999999996</v>
      </c>
      <c r="L239" s="86">
        <v>38.429444196095957</v>
      </c>
    </row>
    <row r="240" spans="1:12" x14ac:dyDescent="0.2">
      <c r="A240" s="9">
        <v>10</v>
      </c>
      <c r="B240" s="10" t="s">
        <v>25</v>
      </c>
      <c r="C240" s="83">
        <v>21</v>
      </c>
      <c r="D240" s="83">
        <v>22</v>
      </c>
      <c r="E240" s="83">
        <v>8</v>
      </c>
      <c r="F240" s="83">
        <v>0</v>
      </c>
      <c r="G240" s="84">
        <v>51</v>
      </c>
      <c r="H240" s="83">
        <v>577542</v>
      </c>
      <c r="I240" s="83">
        <v>276253</v>
      </c>
      <c r="J240" s="84">
        <v>853795</v>
      </c>
      <c r="K240" s="84">
        <v>16741.078431372549</v>
      </c>
      <c r="L240" s="86">
        <v>47.832538585938337</v>
      </c>
    </row>
    <row r="241" spans="1:12" x14ac:dyDescent="0.2">
      <c r="A241" s="9">
        <v>11</v>
      </c>
      <c r="B241" s="10" t="s">
        <v>26</v>
      </c>
      <c r="C241" s="83">
        <v>0</v>
      </c>
      <c r="D241" s="83">
        <v>0</v>
      </c>
      <c r="E241" s="83">
        <v>1</v>
      </c>
      <c r="F241" s="83">
        <v>0</v>
      </c>
      <c r="G241" s="84">
        <v>1</v>
      </c>
      <c r="H241" s="83">
        <v>1421</v>
      </c>
      <c r="I241" s="83">
        <v>1948</v>
      </c>
      <c r="J241" s="84">
        <v>3369</v>
      </c>
      <c r="K241" s="84">
        <v>3369</v>
      </c>
      <c r="L241" s="86">
        <v>137.08655876143561</v>
      </c>
    </row>
    <row r="242" spans="1:12" x14ac:dyDescent="0.2">
      <c r="A242" s="9">
        <v>12</v>
      </c>
      <c r="B242" s="10" t="s">
        <v>27</v>
      </c>
      <c r="C242" s="83">
        <v>0</v>
      </c>
      <c r="D242" s="83">
        <v>0</v>
      </c>
      <c r="E242" s="83">
        <v>1</v>
      </c>
      <c r="F242" s="83">
        <v>0</v>
      </c>
      <c r="G242" s="84">
        <v>1</v>
      </c>
      <c r="H242" s="83">
        <v>7800</v>
      </c>
      <c r="I242" s="83">
        <v>3400</v>
      </c>
      <c r="J242" s="84">
        <v>11200</v>
      </c>
      <c r="K242" s="84">
        <v>11200</v>
      </c>
      <c r="L242" s="86">
        <v>43.589743589743591</v>
      </c>
    </row>
    <row r="243" spans="1:12" x14ac:dyDescent="0.2">
      <c r="A243" s="16"/>
      <c r="B243" s="17" t="s">
        <v>28</v>
      </c>
      <c r="C243" s="87">
        <v>33</v>
      </c>
      <c r="D243" s="87">
        <v>28</v>
      </c>
      <c r="E243" s="87">
        <v>17</v>
      </c>
      <c r="F243" s="87">
        <v>0</v>
      </c>
      <c r="G243" s="87">
        <v>78</v>
      </c>
      <c r="H243" s="88">
        <v>744480.03535540006</v>
      </c>
      <c r="I243" s="88">
        <v>387372.09844269999</v>
      </c>
      <c r="J243" s="88">
        <v>1131852.1337981001</v>
      </c>
      <c r="K243" s="88">
        <v>14510.924792283335</v>
      </c>
      <c r="L243" s="89">
        <v>52.032570390927432</v>
      </c>
    </row>
    <row r="244" spans="1:12" x14ac:dyDescent="0.2">
      <c r="A244" s="9">
        <v>13</v>
      </c>
      <c r="B244" s="10" t="s">
        <v>29</v>
      </c>
      <c r="C244" s="83">
        <v>0</v>
      </c>
      <c r="D244" s="83">
        <v>2</v>
      </c>
      <c r="E244" s="83">
        <v>1</v>
      </c>
      <c r="F244" s="83">
        <v>0</v>
      </c>
      <c r="G244" s="84">
        <v>3</v>
      </c>
      <c r="H244" s="83">
        <v>10839</v>
      </c>
      <c r="I244" s="83">
        <v>5871</v>
      </c>
      <c r="J244" s="84">
        <v>16710</v>
      </c>
      <c r="K244" s="84">
        <v>5570</v>
      </c>
      <c r="L244" s="86">
        <v>54.165513423747583</v>
      </c>
    </row>
    <row r="245" spans="1:12" x14ac:dyDescent="0.2">
      <c r="A245" s="9">
        <v>14</v>
      </c>
      <c r="B245" s="10" t="s">
        <v>30</v>
      </c>
      <c r="C245" s="83">
        <v>0</v>
      </c>
      <c r="D245" s="83">
        <v>5</v>
      </c>
      <c r="E245" s="83">
        <v>1</v>
      </c>
      <c r="F245" s="83">
        <v>0</v>
      </c>
      <c r="G245" s="84">
        <v>6</v>
      </c>
      <c r="H245" s="83">
        <v>0</v>
      </c>
      <c r="I245" s="83">
        <v>15201.01</v>
      </c>
      <c r="J245" s="84">
        <v>15201.01</v>
      </c>
      <c r="K245" s="84">
        <v>2533.5016666666666</v>
      </c>
      <c r="L245" s="86" t="e">
        <v>#DIV/0!</v>
      </c>
    </row>
    <row r="246" spans="1:12" x14ac:dyDescent="0.2">
      <c r="A246" s="9">
        <v>15</v>
      </c>
      <c r="B246" s="10" t="s">
        <v>31</v>
      </c>
      <c r="C246" s="83">
        <v>0</v>
      </c>
      <c r="D246" s="83">
        <v>0</v>
      </c>
      <c r="E246" s="83">
        <v>0</v>
      </c>
      <c r="F246" s="83">
        <v>0</v>
      </c>
      <c r="G246" s="84">
        <v>0</v>
      </c>
      <c r="H246" s="83">
        <v>0</v>
      </c>
      <c r="I246" s="83">
        <v>0</v>
      </c>
      <c r="J246" s="84">
        <v>0</v>
      </c>
      <c r="K246" s="84" t="e">
        <v>#DIV/0!</v>
      </c>
      <c r="L246" s="86" t="e">
        <v>#DIV/0!</v>
      </c>
    </row>
    <row r="247" spans="1:12" x14ac:dyDescent="0.2">
      <c r="A247" s="9">
        <v>16</v>
      </c>
      <c r="B247" s="10" t="s">
        <v>120</v>
      </c>
      <c r="C247" s="83">
        <v>1</v>
      </c>
      <c r="D247" s="83">
        <v>0</v>
      </c>
      <c r="E247" s="83">
        <v>0</v>
      </c>
      <c r="F247" s="83">
        <v>0</v>
      </c>
      <c r="G247" s="84">
        <v>1</v>
      </c>
      <c r="H247" s="83">
        <v>6467.35</v>
      </c>
      <c r="I247" s="83">
        <v>8703.23</v>
      </c>
      <c r="J247" s="84">
        <v>15170.58</v>
      </c>
      <c r="K247" s="84">
        <v>15170.58</v>
      </c>
      <c r="L247" s="86">
        <v>134.57181071072387</v>
      </c>
    </row>
    <row r="248" spans="1:12" x14ac:dyDescent="0.2">
      <c r="A248" s="9">
        <v>17</v>
      </c>
      <c r="B248" s="10" t="s">
        <v>33</v>
      </c>
      <c r="C248" s="83">
        <v>0</v>
      </c>
      <c r="D248" s="83">
        <v>0</v>
      </c>
      <c r="E248" s="83">
        <v>0</v>
      </c>
      <c r="F248" s="83">
        <v>0</v>
      </c>
      <c r="G248" s="84">
        <v>0</v>
      </c>
      <c r="H248" s="83">
        <v>0</v>
      </c>
      <c r="I248" s="83">
        <v>0</v>
      </c>
      <c r="J248" s="84">
        <v>0</v>
      </c>
      <c r="K248" s="84" t="e">
        <v>#DIV/0!</v>
      </c>
      <c r="L248" s="86" t="e">
        <v>#DIV/0!</v>
      </c>
    </row>
    <row r="249" spans="1:12" x14ac:dyDescent="0.2">
      <c r="A249" s="9">
        <v>18</v>
      </c>
      <c r="B249" s="10" t="s">
        <v>34</v>
      </c>
      <c r="C249" s="83">
        <v>0</v>
      </c>
      <c r="D249" s="83">
        <v>4</v>
      </c>
      <c r="E249" s="83">
        <v>1</v>
      </c>
      <c r="F249" s="83">
        <v>0</v>
      </c>
      <c r="G249" s="84">
        <v>5</v>
      </c>
      <c r="H249" s="83">
        <v>25518.03</v>
      </c>
      <c r="I249" s="83">
        <v>49391.44</v>
      </c>
      <c r="J249" s="84">
        <v>74909.47</v>
      </c>
      <c r="K249" s="84">
        <v>14981.894</v>
      </c>
      <c r="L249" s="86">
        <v>193.55506675084246</v>
      </c>
    </row>
    <row r="250" spans="1:12" x14ac:dyDescent="0.2">
      <c r="A250" s="9">
        <v>19</v>
      </c>
      <c r="B250" s="10" t="s">
        <v>35</v>
      </c>
      <c r="C250" s="83">
        <v>0</v>
      </c>
      <c r="D250" s="83">
        <v>4</v>
      </c>
      <c r="E250" s="83">
        <v>1</v>
      </c>
      <c r="F250" s="83">
        <v>0</v>
      </c>
      <c r="G250" s="84">
        <v>5</v>
      </c>
      <c r="H250" s="83">
        <v>16000</v>
      </c>
      <c r="I250" s="83">
        <v>28200</v>
      </c>
      <c r="J250" s="84">
        <v>44200</v>
      </c>
      <c r="K250" s="84">
        <v>8840</v>
      </c>
      <c r="L250" s="86">
        <v>176.25</v>
      </c>
    </row>
    <row r="251" spans="1:12" x14ac:dyDescent="0.2">
      <c r="A251" s="9">
        <v>20</v>
      </c>
      <c r="B251" s="10" t="s">
        <v>36</v>
      </c>
      <c r="C251" s="83">
        <v>2</v>
      </c>
      <c r="D251" s="83">
        <v>2</v>
      </c>
      <c r="E251" s="83">
        <v>1</v>
      </c>
      <c r="F251" s="83">
        <v>0</v>
      </c>
      <c r="G251" s="84">
        <v>5</v>
      </c>
      <c r="H251" s="83">
        <v>23719</v>
      </c>
      <c r="I251" s="83">
        <v>11908</v>
      </c>
      <c r="J251" s="85">
        <v>35627</v>
      </c>
      <c r="K251" s="85">
        <v>7125.4</v>
      </c>
      <c r="L251" s="86">
        <v>50.204477423162864</v>
      </c>
    </row>
    <row r="252" spans="1:12" x14ac:dyDescent="0.2">
      <c r="A252" s="9">
        <v>21</v>
      </c>
      <c r="B252" s="10" t="s">
        <v>37</v>
      </c>
      <c r="C252" s="83">
        <v>0</v>
      </c>
      <c r="D252" s="83">
        <v>0</v>
      </c>
      <c r="E252" s="83">
        <v>0</v>
      </c>
      <c r="F252" s="83">
        <v>0</v>
      </c>
      <c r="G252" s="84">
        <v>0</v>
      </c>
      <c r="H252" s="83">
        <v>0</v>
      </c>
      <c r="I252" s="83">
        <v>4400</v>
      </c>
      <c r="J252" s="85">
        <v>4400</v>
      </c>
      <c r="K252" s="85" t="e">
        <v>#DIV/0!</v>
      </c>
      <c r="L252" s="86" t="e">
        <v>#DIV/0!</v>
      </c>
    </row>
    <row r="253" spans="1:12" x14ac:dyDescent="0.2">
      <c r="A253" s="9">
        <v>22</v>
      </c>
      <c r="B253" s="10" t="s">
        <v>38</v>
      </c>
      <c r="C253" s="83">
        <v>0</v>
      </c>
      <c r="D253" s="83">
        <v>0</v>
      </c>
      <c r="E253" s="83">
        <v>0</v>
      </c>
      <c r="F253" s="83">
        <v>0</v>
      </c>
      <c r="G253" s="84">
        <v>0</v>
      </c>
      <c r="H253" s="83">
        <v>0</v>
      </c>
      <c r="I253" s="83">
        <v>23</v>
      </c>
      <c r="J253" s="84">
        <v>23</v>
      </c>
      <c r="K253" s="84" t="e">
        <v>#DIV/0!</v>
      </c>
      <c r="L253" s="86" t="e">
        <v>#DIV/0!</v>
      </c>
    </row>
    <row r="254" spans="1:12" x14ac:dyDescent="0.2">
      <c r="A254" s="9">
        <v>23</v>
      </c>
      <c r="B254" s="10" t="s">
        <v>39</v>
      </c>
      <c r="C254" s="83">
        <v>0</v>
      </c>
      <c r="D254" s="83">
        <v>0</v>
      </c>
      <c r="E254" s="83">
        <v>0</v>
      </c>
      <c r="F254" s="83">
        <v>0</v>
      </c>
      <c r="G254" s="84">
        <v>0</v>
      </c>
      <c r="H254" s="83">
        <v>0</v>
      </c>
      <c r="I254" s="83">
        <v>0</v>
      </c>
      <c r="J254" s="84">
        <v>0</v>
      </c>
      <c r="K254" s="84" t="e">
        <v>#DIV/0!</v>
      </c>
      <c r="L254" s="86" t="e">
        <v>#DIV/0!</v>
      </c>
    </row>
    <row r="255" spans="1:12" x14ac:dyDescent="0.2">
      <c r="A255" s="9">
        <v>24</v>
      </c>
      <c r="B255" s="10" t="s">
        <v>40</v>
      </c>
      <c r="C255" s="83">
        <v>1</v>
      </c>
      <c r="D255" s="83">
        <v>0</v>
      </c>
      <c r="E255" s="83">
        <v>0</v>
      </c>
      <c r="F255" s="83">
        <v>0</v>
      </c>
      <c r="G255" s="84">
        <v>1</v>
      </c>
      <c r="H255" s="83">
        <v>1011.9999999999999</v>
      </c>
      <c r="I255" s="83">
        <v>9.9999999999999991E-6</v>
      </c>
      <c r="J255" s="84">
        <v>1012.0000099999999</v>
      </c>
      <c r="K255" s="84">
        <v>1012.0000099999999</v>
      </c>
      <c r="L255" s="86">
        <v>9.8814229249011847E-7</v>
      </c>
    </row>
    <row r="256" spans="1:12" x14ac:dyDescent="0.2">
      <c r="A256" s="9">
        <v>25</v>
      </c>
      <c r="B256" s="10" t="s">
        <v>41</v>
      </c>
      <c r="C256" s="83">
        <v>0</v>
      </c>
      <c r="D256" s="83">
        <v>1</v>
      </c>
      <c r="E256" s="83">
        <v>0</v>
      </c>
      <c r="F256" s="83">
        <v>0</v>
      </c>
      <c r="G256" s="84">
        <v>1</v>
      </c>
      <c r="H256" s="83">
        <v>2705</v>
      </c>
      <c r="I256" s="83">
        <v>285</v>
      </c>
      <c r="J256" s="84">
        <v>2990</v>
      </c>
      <c r="K256" s="84">
        <v>2990</v>
      </c>
      <c r="L256" s="86">
        <v>10.536044362292053</v>
      </c>
    </row>
    <row r="257" spans="1:12" x14ac:dyDescent="0.2">
      <c r="A257" s="9">
        <v>26</v>
      </c>
      <c r="B257" s="10" t="s">
        <v>42</v>
      </c>
      <c r="C257" s="83">
        <v>0</v>
      </c>
      <c r="D257" s="83">
        <v>0</v>
      </c>
      <c r="E257" s="83">
        <v>0</v>
      </c>
      <c r="F257" s="83">
        <v>0</v>
      </c>
      <c r="G257" s="84">
        <v>0</v>
      </c>
      <c r="H257" s="83">
        <v>0</v>
      </c>
      <c r="I257" s="83">
        <v>0</v>
      </c>
      <c r="J257" s="84">
        <v>0</v>
      </c>
      <c r="K257" s="84" t="e">
        <v>#DIV/0!</v>
      </c>
      <c r="L257" s="86" t="e">
        <v>#DIV/0!</v>
      </c>
    </row>
    <row r="258" spans="1:12" x14ac:dyDescent="0.2">
      <c r="A258" s="16"/>
      <c r="B258" s="17" t="s">
        <v>43</v>
      </c>
      <c r="C258" s="88">
        <v>4</v>
      </c>
      <c r="D258" s="88">
        <v>18</v>
      </c>
      <c r="E258" s="88">
        <v>5</v>
      </c>
      <c r="F258" s="88">
        <v>0</v>
      </c>
      <c r="G258" s="88">
        <v>27</v>
      </c>
      <c r="H258" s="88">
        <v>86260.38</v>
      </c>
      <c r="I258" s="88">
        <v>123982.68001000001</v>
      </c>
      <c r="J258" s="88">
        <v>210243.06000999999</v>
      </c>
      <c r="K258" s="88">
        <v>7786.7800003703696</v>
      </c>
      <c r="L258" s="89">
        <v>143.73073711244956</v>
      </c>
    </row>
    <row r="259" spans="1:12" x14ac:dyDescent="0.2">
      <c r="A259" s="20">
        <v>27</v>
      </c>
      <c r="B259" s="21" t="s">
        <v>44</v>
      </c>
      <c r="C259" s="83">
        <v>0</v>
      </c>
      <c r="D259" s="83">
        <v>0</v>
      </c>
      <c r="E259" s="83">
        <v>0</v>
      </c>
      <c r="F259" s="83">
        <v>0</v>
      </c>
      <c r="G259" s="84">
        <v>0</v>
      </c>
      <c r="H259" s="83">
        <v>0</v>
      </c>
      <c r="I259" s="83">
        <v>0</v>
      </c>
      <c r="J259" s="84">
        <v>0</v>
      </c>
      <c r="K259" s="84" t="e">
        <v>#DIV/0!</v>
      </c>
      <c r="L259" s="86" t="e">
        <v>#DIV/0!</v>
      </c>
    </row>
    <row r="260" spans="1:12" x14ac:dyDescent="0.2">
      <c r="A260" s="20">
        <v>28</v>
      </c>
      <c r="B260" s="21" t="s">
        <v>45</v>
      </c>
      <c r="C260" s="83">
        <v>0</v>
      </c>
      <c r="D260" s="83">
        <v>0</v>
      </c>
      <c r="E260" s="83">
        <v>0</v>
      </c>
      <c r="F260" s="83">
        <v>0</v>
      </c>
      <c r="G260" s="84">
        <v>0</v>
      </c>
      <c r="H260" s="83">
        <v>0</v>
      </c>
      <c r="I260" s="83">
        <v>0</v>
      </c>
      <c r="J260" s="84">
        <v>0</v>
      </c>
      <c r="K260" s="84" t="e">
        <v>#DIV/0!</v>
      </c>
      <c r="L260" s="86" t="e">
        <v>#DIV/0!</v>
      </c>
    </row>
    <row r="261" spans="1:12" x14ac:dyDescent="0.2">
      <c r="A261" s="20">
        <v>29</v>
      </c>
      <c r="B261" s="21" t="s">
        <v>46</v>
      </c>
      <c r="C261" s="83">
        <v>0</v>
      </c>
      <c r="D261" s="83">
        <v>0</v>
      </c>
      <c r="E261" s="83">
        <v>0</v>
      </c>
      <c r="F261" s="83">
        <v>0</v>
      </c>
      <c r="G261" s="84">
        <v>0</v>
      </c>
      <c r="H261" s="83">
        <v>0</v>
      </c>
      <c r="I261" s="83">
        <v>0</v>
      </c>
      <c r="J261" s="84">
        <v>0</v>
      </c>
      <c r="K261" s="84" t="e">
        <v>#DIV/0!</v>
      </c>
      <c r="L261" s="86" t="e">
        <v>#DIV/0!</v>
      </c>
    </row>
    <row r="262" spans="1:12" x14ac:dyDescent="0.2">
      <c r="A262" s="20">
        <v>30</v>
      </c>
      <c r="B262" s="21" t="s">
        <v>47</v>
      </c>
      <c r="C262" s="83">
        <v>0</v>
      </c>
      <c r="D262" s="83">
        <v>0</v>
      </c>
      <c r="E262" s="83">
        <v>0</v>
      </c>
      <c r="F262" s="83">
        <v>0</v>
      </c>
      <c r="G262" s="84">
        <v>0</v>
      </c>
      <c r="H262" s="83">
        <v>0</v>
      </c>
      <c r="I262" s="83">
        <v>0</v>
      </c>
      <c r="J262" s="84">
        <v>0</v>
      </c>
      <c r="K262" s="84" t="e">
        <v>#DIV/0!</v>
      </c>
      <c r="L262" s="86" t="e">
        <v>#DIV/0!</v>
      </c>
    </row>
    <row r="263" spans="1:12" x14ac:dyDescent="0.2">
      <c r="A263" s="20">
        <v>31</v>
      </c>
      <c r="B263" s="21" t="s">
        <v>48</v>
      </c>
      <c r="C263" s="83">
        <v>0</v>
      </c>
      <c r="D263" s="83">
        <v>0</v>
      </c>
      <c r="E263" s="83">
        <v>0</v>
      </c>
      <c r="F263" s="83">
        <v>0</v>
      </c>
      <c r="G263" s="84">
        <v>0</v>
      </c>
      <c r="H263" s="83">
        <v>0</v>
      </c>
      <c r="I263" s="83">
        <v>0</v>
      </c>
      <c r="J263" s="84">
        <v>0</v>
      </c>
      <c r="K263" s="84" t="e">
        <v>#DIV/0!</v>
      </c>
      <c r="L263" s="86" t="e">
        <v>#DIV/0!</v>
      </c>
    </row>
    <row r="264" spans="1:12" x14ac:dyDescent="0.2">
      <c r="A264" s="20">
        <v>32</v>
      </c>
      <c r="B264" s="21" t="s">
        <v>49</v>
      </c>
      <c r="C264" s="83">
        <v>0</v>
      </c>
      <c r="D264" s="83">
        <v>0</v>
      </c>
      <c r="E264" s="83">
        <v>0</v>
      </c>
      <c r="F264" s="83">
        <v>0</v>
      </c>
      <c r="G264" s="84">
        <v>0</v>
      </c>
      <c r="H264" s="83">
        <v>0</v>
      </c>
      <c r="I264" s="83">
        <v>0</v>
      </c>
      <c r="J264" s="84">
        <v>0</v>
      </c>
      <c r="K264" s="84" t="e">
        <v>#DIV/0!</v>
      </c>
      <c r="L264" s="86" t="e">
        <v>#DIV/0!</v>
      </c>
    </row>
    <row r="265" spans="1:12" x14ac:dyDescent="0.2">
      <c r="A265" s="20">
        <v>33</v>
      </c>
      <c r="B265" s="21" t="s">
        <v>50</v>
      </c>
      <c r="C265" s="83">
        <v>0</v>
      </c>
      <c r="D265" s="83">
        <v>1</v>
      </c>
      <c r="E265" s="83">
        <v>0</v>
      </c>
      <c r="F265" s="83">
        <v>0</v>
      </c>
      <c r="G265" s="84">
        <v>1</v>
      </c>
      <c r="H265" s="83">
        <v>21</v>
      </c>
      <c r="I265" s="83">
        <v>2391</v>
      </c>
      <c r="J265" s="84">
        <v>2412</v>
      </c>
      <c r="K265" s="84">
        <v>2412</v>
      </c>
      <c r="L265" s="86">
        <v>11385.714285714286</v>
      </c>
    </row>
    <row r="266" spans="1:12" x14ac:dyDescent="0.2">
      <c r="A266" s="20">
        <v>34</v>
      </c>
      <c r="B266" s="21" t="s">
        <v>51</v>
      </c>
      <c r="C266" s="83">
        <v>0</v>
      </c>
      <c r="D266" s="83">
        <v>0</v>
      </c>
      <c r="E266" s="83">
        <v>0</v>
      </c>
      <c r="F266" s="83">
        <v>0</v>
      </c>
      <c r="G266" s="84">
        <v>0</v>
      </c>
      <c r="H266" s="83">
        <v>0</v>
      </c>
      <c r="I266" s="83">
        <v>0</v>
      </c>
      <c r="J266" s="84">
        <v>0</v>
      </c>
      <c r="K266" s="84" t="e">
        <v>#DIV/0!</v>
      </c>
      <c r="L266" s="86" t="e">
        <v>#DIV/0!</v>
      </c>
    </row>
    <row r="267" spans="1:12" x14ac:dyDescent="0.2">
      <c r="A267" s="20">
        <v>35</v>
      </c>
      <c r="B267" s="21" t="s">
        <v>52</v>
      </c>
      <c r="C267" s="83">
        <v>0</v>
      </c>
      <c r="D267" s="83">
        <v>0</v>
      </c>
      <c r="E267" s="83">
        <v>0</v>
      </c>
      <c r="F267" s="83">
        <v>0</v>
      </c>
      <c r="G267" s="84">
        <v>0</v>
      </c>
      <c r="H267" s="83">
        <v>0</v>
      </c>
      <c r="I267" s="83">
        <v>0</v>
      </c>
      <c r="J267" s="84">
        <v>0</v>
      </c>
      <c r="K267" s="84" t="e">
        <v>#DIV/0!</v>
      </c>
      <c r="L267" s="86" t="e">
        <v>#DIV/0!</v>
      </c>
    </row>
    <row r="268" spans="1:12" x14ac:dyDescent="0.2">
      <c r="A268" s="16"/>
      <c r="B268" s="22" t="s">
        <v>53</v>
      </c>
      <c r="C268" s="88">
        <v>0</v>
      </c>
      <c r="D268" s="88">
        <v>1</v>
      </c>
      <c r="E268" s="88">
        <v>0</v>
      </c>
      <c r="F268" s="88">
        <v>0</v>
      </c>
      <c r="G268" s="88">
        <v>1</v>
      </c>
      <c r="H268" s="88">
        <v>21</v>
      </c>
      <c r="I268" s="88">
        <v>2391</v>
      </c>
      <c r="J268" s="88">
        <v>2412</v>
      </c>
      <c r="K268" s="88">
        <v>2412</v>
      </c>
      <c r="L268" s="89">
        <v>11385.714285714286</v>
      </c>
    </row>
    <row r="269" spans="1:12" x14ac:dyDescent="0.2">
      <c r="A269" s="23">
        <v>36</v>
      </c>
      <c r="B269" s="24" t="s">
        <v>54</v>
      </c>
      <c r="C269" s="83">
        <v>0</v>
      </c>
      <c r="D269" s="83">
        <v>0</v>
      </c>
      <c r="E269" s="83">
        <v>0</v>
      </c>
      <c r="F269" s="83">
        <v>0</v>
      </c>
      <c r="G269" s="84">
        <v>0</v>
      </c>
      <c r="H269" s="83">
        <v>0</v>
      </c>
      <c r="I269" s="83">
        <v>0</v>
      </c>
      <c r="J269" s="84">
        <v>0</v>
      </c>
      <c r="K269" s="84" t="e">
        <v>#DIV/0!</v>
      </c>
      <c r="L269" s="86" t="e">
        <v>#DIV/0!</v>
      </c>
    </row>
    <row r="270" spans="1:12" x14ac:dyDescent="0.2">
      <c r="A270" s="16"/>
      <c r="B270" s="22" t="s">
        <v>55</v>
      </c>
      <c r="C270" s="88">
        <v>0</v>
      </c>
      <c r="D270" s="88">
        <v>0</v>
      </c>
      <c r="E270" s="88">
        <v>0</v>
      </c>
      <c r="F270" s="88">
        <v>0</v>
      </c>
      <c r="G270" s="88">
        <v>0</v>
      </c>
      <c r="H270" s="88">
        <v>0</v>
      </c>
      <c r="I270" s="88">
        <v>0</v>
      </c>
      <c r="J270" s="88">
        <v>0</v>
      </c>
      <c r="K270" s="88" t="e">
        <v>#DIV/0!</v>
      </c>
      <c r="L270" s="89" t="e">
        <v>#DIV/0!</v>
      </c>
    </row>
    <row r="271" spans="1:12" x14ac:dyDescent="0.2">
      <c r="A271" s="23">
        <v>37</v>
      </c>
      <c r="B271" s="24" t="s">
        <v>56</v>
      </c>
      <c r="C271" s="83">
        <v>0</v>
      </c>
      <c r="D271" s="83">
        <v>0</v>
      </c>
      <c r="E271" s="83">
        <v>1</v>
      </c>
      <c r="F271" s="83">
        <v>0</v>
      </c>
      <c r="G271" s="84">
        <v>1</v>
      </c>
      <c r="H271" s="83">
        <v>475.76121890000007</v>
      </c>
      <c r="I271" s="83">
        <v>0</v>
      </c>
      <c r="J271" s="84">
        <v>475.76121890000007</v>
      </c>
      <c r="K271" s="84">
        <v>475.76121890000007</v>
      </c>
      <c r="L271" s="86">
        <v>0</v>
      </c>
    </row>
    <row r="272" spans="1:12" x14ac:dyDescent="0.2">
      <c r="A272" s="16"/>
      <c r="B272" s="22" t="s">
        <v>117</v>
      </c>
      <c r="C272" s="88">
        <v>0</v>
      </c>
      <c r="D272" s="88">
        <v>0</v>
      </c>
      <c r="E272" s="88">
        <v>1</v>
      </c>
      <c r="F272" s="88">
        <v>0</v>
      </c>
      <c r="G272" s="88">
        <v>1</v>
      </c>
      <c r="H272" s="88">
        <v>475.76121890000007</v>
      </c>
      <c r="I272" s="88">
        <v>0</v>
      </c>
      <c r="J272" s="88">
        <v>475.76121890000007</v>
      </c>
      <c r="K272" s="88">
        <v>475.76121890000007</v>
      </c>
      <c r="L272" s="89">
        <v>0</v>
      </c>
    </row>
    <row r="273" spans="1:12" x14ac:dyDescent="0.2">
      <c r="A273" s="25">
        <v>38</v>
      </c>
      <c r="B273" s="26" t="s">
        <v>58</v>
      </c>
      <c r="C273" s="11">
        <v>35</v>
      </c>
      <c r="D273" s="11">
        <v>14</v>
      </c>
      <c r="E273" s="11">
        <v>2</v>
      </c>
      <c r="F273" s="11">
        <v>0</v>
      </c>
      <c r="G273" s="12">
        <v>51</v>
      </c>
      <c r="H273" s="11">
        <v>169821.39</v>
      </c>
      <c r="I273" s="11">
        <v>89811.43</v>
      </c>
      <c r="J273" s="12">
        <v>259632.82</v>
      </c>
      <c r="K273" s="12">
        <v>5090.8396078431369</v>
      </c>
      <c r="L273" s="15">
        <v>52.885817269544191</v>
      </c>
    </row>
    <row r="274" spans="1:12" x14ac:dyDescent="0.2">
      <c r="A274" s="25">
        <v>39</v>
      </c>
      <c r="B274" s="26" t="s">
        <v>59</v>
      </c>
      <c r="C274" s="11">
        <v>0</v>
      </c>
      <c r="D274" s="11">
        <v>0</v>
      </c>
      <c r="E274" s="11">
        <v>0</v>
      </c>
      <c r="F274" s="11">
        <v>0</v>
      </c>
      <c r="G274" s="12">
        <v>0</v>
      </c>
      <c r="H274" s="11">
        <v>0</v>
      </c>
      <c r="I274" s="11">
        <v>0</v>
      </c>
      <c r="J274" s="12">
        <v>0</v>
      </c>
      <c r="K274" s="12" t="e">
        <v>#DIV/0!</v>
      </c>
      <c r="L274" s="15" t="e">
        <v>#DIV/0!</v>
      </c>
    </row>
    <row r="275" spans="1:12" x14ac:dyDescent="0.2">
      <c r="A275" s="27" t="s">
        <v>118</v>
      </c>
      <c r="B275" s="90" t="s">
        <v>60</v>
      </c>
      <c r="C275" s="88">
        <v>35</v>
      </c>
      <c r="D275" s="88">
        <v>14</v>
      </c>
      <c r="E275" s="88">
        <v>2</v>
      </c>
      <c r="F275" s="88">
        <v>0</v>
      </c>
      <c r="G275" s="88">
        <v>51</v>
      </c>
      <c r="H275" s="88">
        <v>169821.39</v>
      </c>
      <c r="I275" s="88">
        <v>89811.43</v>
      </c>
      <c r="J275" s="88">
        <v>259632.82</v>
      </c>
      <c r="K275" s="88">
        <v>5090.8396078431369</v>
      </c>
      <c r="L275" s="89">
        <v>52.885817269544191</v>
      </c>
    </row>
    <row r="276" spans="1:12" x14ac:dyDescent="0.2">
      <c r="A276" s="27"/>
      <c r="B276" s="90" t="s">
        <v>21</v>
      </c>
      <c r="C276" s="88">
        <v>72</v>
      </c>
      <c r="D276" s="88">
        <v>61</v>
      </c>
      <c r="E276" s="88">
        <v>25</v>
      </c>
      <c r="F276" s="88">
        <v>0</v>
      </c>
      <c r="G276" s="88">
        <v>158</v>
      </c>
      <c r="H276" s="88">
        <v>1001058.5665743001</v>
      </c>
      <c r="I276" s="88">
        <v>603557.20845269994</v>
      </c>
      <c r="J276" s="88">
        <v>1604615.7750270001</v>
      </c>
      <c r="K276" s="88">
        <v>10155.796044474684</v>
      </c>
      <c r="L276" s="89">
        <v>60.291897857496934</v>
      </c>
    </row>
    <row r="277" spans="1:12" x14ac:dyDescent="0.2">
      <c r="A277" s="29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</row>
    <row r="278" spans="1:12" x14ac:dyDescent="0.2">
      <c r="A278" s="25">
        <v>40</v>
      </c>
      <c r="B278" s="26" t="s">
        <v>61</v>
      </c>
      <c r="C278" s="11">
        <v>33</v>
      </c>
      <c r="D278" s="11">
        <v>8</v>
      </c>
      <c r="E278" s="11">
        <v>19</v>
      </c>
      <c r="F278" s="11">
        <v>0</v>
      </c>
      <c r="G278" s="12">
        <v>60</v>
      </c>
      <c r="H278" s="11">
        <v>43623</v>
      </c>
      <c r="I278" s="11">
        <v>109367</v>
      </c>
      <c r="J278" s="12">
        <v>152990</v>
      </c>
      <c r="K278" s="12">
        <v>2549.8333333333335</v>
      </c>
      <c r="L278" s="15">
        <v>250.70948811406825</v>
      </c>
    </row>
    <row r="279" spans="1:12" x14ac:dyDescent="0.2">
      <c r="A279" s="29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</row>
    <row r="280" spans="1:12" x14ac:dyDescent="0.2">
      <c r="A280" s="27"/>
      <c r="B280" s="90" t="s">
        <v>62</v>
      </c>
      <c r="C280" s="88">
        <v>105</v>
      </c>
      <c r="D280" s="88">
        <v>69</v>
      </c>
      <c r="E280" s="88">
        <v>44</v>
      </c>
      <c r="F280" s="88">
        <v>0</v>
      </c>
      <c r="G280" s="88">
        <v>218</v>
      </c>
      <c r="H280" s="88">
        <v>1044681.5665743001</v>
      </c>
      <c r="I280" s="88">
        <v>712924.20845269994</v>
      </c>
      <c r="J280" s="88">
        <v>1757605.7750270001</v>
      </c>
      <c r="K280" s="88">
        <v>8062.411812050459</v>
      </c>
      <c r="L280" s="89">
        <v>68.243207429275074</v>
      </c>
    </row>
    <row r="281" spans="1:12" ht="18" x14ac:dyDescent="0.2">
      <c r="A281" s="102" t="s">
        <v>124</v>
      </c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1:12" ht="15" x14ac:dyDescent="0.2">
      <c r="A282" s="94" t="s">
        <v>0</v>
      </c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1:12" x14ac:dyDescent="0.2">
      <c r="A283" s="95" t="s">
        <v>1</v>
      </c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1:12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 t="s">
        <v>116</v>
      </c>
    </row>
    <row r="285" spans="1:12" ht="38.25" x14ac:dyDescent="0.2">
      <c r="A285" s="4" t="s">
        <v>3</v>
      </c>
      <c r="B285" s="4" t="s">
        <v>4</v>
      </c>
      <c r="C285" s="4" t="s">
        <v>5</v>
      </c>
      <c r="D285" s="4" t="s">
        <v>6</v>
      </c>
      <c r="E285" s="4" t="s">
        <v>7</v>
      </c>
      <c r="F285" s="4" t="s">
        <v>8</v>
      </c>
      <c r="G285" s="4" t="s">
        <v>9</v>
      </c>
      <c r="H285" s="4" t="s">
        <v>10</v>
      </c>
      <c r="I285" s="5" t="s">
        <v>11</v>
      </c>
      <c r="J285" s="4" t="s">
        <v>12</v>
      </c>
      <c r="K285" s="4" t="s">
        <v>13</v>
      </c>
      <c r="L285" s="4" t="s">
        <v>14</v>
      </c>
    </row>
    <row r="286" spans="1:12" x14ac:dyDescent="0.2">
      <c r="A286" s="7">
        <v>1</v>
      </c>
      <c r="B286" s="8">
        <v>2</v>
      </c>
      <c r="C286" s="8">
        <v>3</v>
      </c>
      <c r="D286" s="8">
        <v>4</v>
      </c>
      <c r="E286" s="8">
        <v>7</v>
      </c>
      <c r="F286" s="8">
        <v>8</v>
      </c>
      <c r="G286" s="8">
        <v>9</v>
      </c>
      <c r="H286" s="8">
        <v>10</v>
      </c>
      <c r="I286" s="8">
        <v>11</v>
      </c>
      <c r="J286" s="8">
        <v>12</v>
      </c>
      <c r="K286" s="8">
        <v>13</v>
      </c>
      <c r="L286" s="8">
        <v>14</v>
      </c>
    </row>
    <row r="287" spans="1:12" x14ac:dyDescent="0.2">
      <c r="A287" s="9">
        <v>1</v>
      </c>
      <c r="B287" s="10" t="s">
        <v>15</v>
      </c>
      <c r="C287" s="83">
        <v>1</v>
      </c>
      <c r="D287" s="83">
        <v>3</v>
      </c>
      <c r="E287" s="83">
        <v>0</v>
      </c>
      <c r="F287" s="83">
        <v>0</v>
      </c>
      <c r="G287" s="84">
        <v>4</v>
      </c>
      <c r="H287" s="83">
        <v>26753.539640199997</v>
      </c>
      <c r="I287" s="83">
        <v>8406.9574539999994</v>
      </c>
      <c r="J287" s="85">
        <v>35160.497094199993</v>
      </c>
      <c r="K287" s="85">
        <v>8790.1242735499982</v>
      </c>
      <c r="L287" s="86">
        <v>31.423720251834137</v>
      </c>
    </row>
    <row r="288" spans="1:12" x14ac:dyDescent="0.2">
      <c r="A288" s="9">
        <v>2</v>
      </c>
      <c r="B288" s="10" t="s">
        <v>16</v>
      </c>
      <c r="C288" s="83">
        <v>10</v>
      </c>
      <c r="D288" s="83">
        <v>6</v>
      </c>
      <c r="E288" s="83">
        <v>0</v>
      </c>
      <c r="F288" s="83">
        <v>0</v>
      </c>
      <c r="G288" s="84">
        <v>16</v>
      </c>
      <c r="H288" s="83">
        <v>120645</v>
      </c>
      <c r="I288" s="83">
        <v>37083</v>
      </c>
      <c r="J288" s="84">
        <v>157728</v>
      </c>
      <c r="K288" s="84">
        <v>9858</v>
      </c>
      <c r="L288" s="86">
        <v>30.7372870819346</v>
      </c>
    </row>
    <row r="289" spans="1:12" x14ac:dyDescent="0.2">
      <c r="A289" s="9">
        <v>3</v>
      </c>
      <c r="B289" s="10" t="s">
        <v>17</v>
      </c>
      <c r="C289" s="83">
        <v>6</v>
      </c>
      <c r="D289" s="83">
        <v>6</v>
      </c>
      <c r="E289" s="83">
        <v>0</v>
      </c>
      <c r="F289" s="83">
        <v>0</v>
      </c>
      <c r="G289" s="84">
        <v>12</v>
      </c>
      <c r="H289" s="83">
        <v>63844.299999999996</v>
      </c>
      <c r="I289" s="83">
        <v>11427.7774598</v>
      </c>
      <c r="J289" s="84">
        <v>75272.077459799999</v>
      </c>
      <c r="K289" s="84">
        <v>6272.6731216500002</v>
      </c>
      <c r="L289" s="86">
        <v>17.899448282462178</v>
      </c>
    </row>
    <row r="290" spans="1:12" x14ac:dyDescent="0.2">
      <c r="A290" s="9">
        <v>4</v>
      </c>
      <c r="B290" s="10" t="s">
        <v>18</v>
      </c>
      <c r="C290" s="83">
        <v>5</v>
      </c>
      <c r="D290" s="83">
        <v>5</v>
      </c>
      <c r="E290" s="83">
        <v>0</v>
      </c>
      <c r="F290" s="83">
        <v>0</v>
      </c>
      <c r="G290" s="84">
        <v>10</v>
      </c>
      <c r="H290" s="83">
        <v>34924.53</v>
      </c>
      <c r="I290" s="83">
        <v>14970.11</v>
      </c>
      <c r="J290" s="84">
        <v>49894.64</v>
      </c>
      <c r="K290" s="84">
        <v>4989.4639999999999</v>
      </c>
      <c r="L290" s="86">
        <v>42.86417025511868</v>
      </c>
    </row>
    <row r="291" spans="1:12" x14ac:dyDescent="0.2">
      <c r="A291" s="9">
        <v>5</v>
      </c>
      <c r="B291" s="10" t="s">
        <v>19</v>
      </c>
      <c r="C291" s="83">
        <v>2</v>
      </c>
      <c r="D291" s="83">
        <v>4</v>
      </c>
      <c r="E291" s="83">
        <v>0</v>
      </c>
      <c r="F291" s="83">
        <v>0</v>
      </c>
      <c r="G291" s="84">
        <v>6</v>
      </c>
      <c r="H291" s="83">
        <v>37972</v>
      </c>
      <c r="I291" s="83">
        <v>5959</v>
      </c>
      <c r="J291" s="84">
        <v>43931</v>
      </c>
      <c r="K291" s="84">
        <v>7321.833333333333</v>
      </c>
      <c r="L291" s="86">
        <v>15.693142315390288</v>
      </c>
    </row>
    <row r="292" spans="1:12" x14ac:dyDescent="0.2">
      <c r="A292" s="9">
        <v>6</v>
      </c>
      <c r="B292" s="10" t="s">
        <v>20</v>
      </c>
      <c r="C292" s="83">
        <v>2</v>
      </c>
      <c r="D292" s="83">
        <v>1</v>
      </c>
      <c r="E292" s="83">
        <v>0</v>
      </c>
      <c r="F292" s="83">
        <v>0</v>
      </c>
      <c r="G292" s="84">
        <v>3</v>
      </c>
      <c r="H292" s="83">
        <v>134.69</v>
      </c>
      <c r="I292" s="83">
        <v>39.340000000000003</v>
      </c>
      <c r="J292" s="85">
        <v>174.03</v>
      </c>
      <c r="K292" s="85">
        <v>58.01</v>
      </c>
      <c r="L292" s="86">
        <v>29.207810527878834</v>
      </c>
    </row>
    <row r="293" spans="1:12" x14ac:dyDescent="0.2">
      <c r="A293" s="9">
        <v>7</v>
      </c>
      <c r="B293" s="10" t="s">
        <v>22</v>
      </c>
      <c r="C293" s="83">
        <v>1</v>
      </c>
      <c r="D293" s="83">
        <v>2</v>
      </c>
      <c r="E293" s="83">
        <v>0</v>
      </c>
      <c r="F293" s="83">
        <v>0</v>
      </c>
      <c r="G293" s="84">
        <v>3</v>
      </c>
      <c r="H293" s="83">
        <v>6248</v>
      </c>
      <c r="I293" s="83">
        <v>5541</v>
      </c>
      <c r="J293" s="84">
        <v>11789</v>
      </c>
      <c r="K293" s="84">
        <v>3929.6666666666665</v>
      </c>
      <c r="L293" s="86">
        <v>88.684379001280405</v>
      </c>
    </row>
    <row r="294" spans="1:12" x14ac:dyDescent="0.2">
      <c r="A294" s="9">
        <v>8</v>
      </c>
      <c r="B294" s="10" t="s">
        <v>23</v>
      </c>
      <c r="C294" s="83">
        <v>0</v>
      </c>
      <c r="D294" s="83">
        <v>0</v>
      </c>
      <c r="E294" s="83">
        <v>0</v>
      </c>
      <c r="F294" s="83">
        <v>0</v>
      </c>
      <c r="G294" s="84">
        <v>0</v>
      </c>
      <c r="H294" s="83">
        <v>0</v>
      </c>
      <c r="I294" s="83">
        <v>0</v>
      </c>
      <c r="J294" s="84">
        <v>0</v>
      </c>
      <c r="K294" s="84" t="e">
        <v>#DIV/0!</v>
      </c>
      <c r="L294" s="86" t="e">
        <v>#DIV/0!</v>
      </c>
    </row>
    <row r="295" spans="1:12" x14ac:dyDescent="0.2">
      <c r="A295" s="9">
        <v>9</v>
      </c>
      <c r="B295" s="10" t="s">
        <v>24</v>
      </c>
      <c r="C295" s="83">
        <v>0</v>
      </c>
      <c r="D295" s="83">
        <v>1</v>
      </c>
      <c r="E295" s="83">
        <v>0</v>
      </c>
      <c r="F295" s="83">
        <v>0</v>
      </c>
      <c r="G295" s="84">
        <v>1</v>
      </c>
      <c r="H295" s="83">
        <v>3157.31</v>
      </c>
      <c r="I295" s="83">
        <v>2067.46</v>
      </c>
      <c r="J295" s="84">
        <v>5224.7700000000004</v>
      </c>
      <c r="K295" s="84">
        <v>5224.7700000000004</v>
      </c>
      <c r="L295" s="86">
        <v>65.48169169324521</v>
      </c>
    </row>
    <row r="296" spans="1:12" x14ac:dyDescent="0.2">
      <c r="A296" s="9">
        <v>10</v>
      </c>
      <c r="B296" s="10" t="s">
        <v>25</v>
      </c>
      <c r="C296" s="83">
        <v>9</v>
      </c>
      <c r="D296" s="83">
        <v>8</v>
      </c>
      <c r="E296" s="83">
        <v>1</v>
      </c>
      <c r="F296" s="83">
        <v>0</v>
      </c>
      <c r="G296" s="84">
        <v>18</v>
      </c>
      <c r="H296" s="83">
        <v>182802</v>
      </c>
      <c r="I296" s="83">
        <v>46076</v>
      </c>
      <c r="J296" s="84">
        <v>228878</v>
      </c>
      <c r="K296" s="84">
        <v>12715.444444444445</v>
      </c>
      <c r="L296" s="86">
        <v>25.205413507510858</v>
      </c>
    </row>
    <row r="297" spans="1:12" x14ac:dyDescent="0.2">
      <c r="A297" s="9">
        <v>11</v>
      </c>
      <c r="B297" s="10" t="s">
        <v>26</v>
      </c>
      <c r="C297" s="83">
        <v>0</v>
      </c>
      <c r="D297" s="83">
        <v>1</v>
      </c>
      <c r="E297" s="83">
        <v>0</v>
      </c>
      <c r="F297" s="83">
        <v>0</v>
      </c>
      <c r="G297" s="84">
        <v>1</v>
      </c>
      <c r="H297" s="83">
        <v>3719</v>
      </c>
      <c r="I297" s="83">
        <v>1868</v>
      </c>
      <c r="J297" s="84">
        <v>5587</v>
      </c>
      <c r="K297" s="84">
        <v>5587</v>
      </c>
      <c r="L297" s="86">
        <v>50.228556063457916</v>
      </c>
    </row>
    <row r="298" spans="1:12" x14ac:dyDescent="0.2">
      <c r="A298" s="9">
        <v>12</v>
      </c>
      <c r="B298" s="10" t="s">
        <v>27</v>
      </c>
      <c r="C298" s="83">
        <v>1</v>
      </c>
      <c r="D298" s="83">
        <v>5</v>
      </c>
      <c r="E298" s="83">
        <v>0</v>
      </c>
      <c r="F298" s="83">
        <v>0</v>
      </c>
      <c r="G298" s="84">
        <v>6</v>
      </c>
      <c r="H298" s="83">
        <v>21700</v>
      </c>
      <c r="I298" s="83">
        <v>8500</v>
      </c>
      <c r="J298" s="84">
        <v>30200</v>
      </c>
      <c r="K298" s="84">
        <v>5033.333333333333</v>
      </c>
      <c r="L298" s="86">
        <v>39.170506912442399</v>
      </c>
    </row>
    <row r="299" spans="1:12" x14ac:dyDescent="0.2">
      <c r="A299" s="16"/>
      <c r="B299" s="17" t="s">
        <v>28</v>
      </c>
      <c r="C299" s="87">
        <v>37</v>
      </c>
      <c r="D299" s="87">
        <v>42</v>
      </c>
      <c r="E299" s="87">
        <v>1</v>
      </c>
      <c r="F299" s="87">
        <v>0</v>
      </c>
      <c r="G299" s="87">
        <v>80</v>
      </c>
      <c r="H299" s="88">
        <v>501900.36964019999</v>
      </c>
      <c r="I299" s="88">
        <v>141938.6449138</v>
      </c>
      <c r="J299" s="88">
        <v>643839.01455399999</v>
      </c>
      <c r="K299" s="88">
        <v>8047.9876819250003</v>
      </c>
      <c r="L299" s="89">
        <v>28.280243151753865</v>
      </c>
    </row>
    <row r="300" spans="1:12" x14ac:dyDescent="0.2">
      <c r="A300" s="9">
        <v>13</v>
      </c>
      <c r="B300" s="10" t="s">
        <v>29</v>
      </c>
      <c r="C300" s="83">
        <v>0</v>
      </c>
      <c r="D300" s="83">
        <v>2</v>
      </c>
      <c r="E300" s="83">
        <v>0</v>
      </c>
      <c r="F300" s="83">
        <v>0</v>
      </c>
      <c r="G300" s="84">
        <v>2</v>
      </c>
      <c r="H300" s="83">
        <v>8685</v>
      </c>
      <c r="I300" s="83">
        <v>6042</v>
      </c>
      <c r="J300" s="84">
        <v>14727</v>
      </c>
      <c r="K300" s="84">
        <v>7363.5</v>
      </c>
      <c r="L300" s="86">
        <v>69.568221070811745</v>
      </c>
    </row>
    <row r="301" spans="1:12" x14ac:dyDescent="0.2">
      <c r="A301" s="9">
        <v>14</v>
      </c>
      <c r="B301" s="10" t="s">
        <v>30</v>
      </c>
      <c r="C301" s="83">
        <v>0</v>
      </c>
      <c r="D301" s="83">
        <v>3</v>
      </c>
      <c r="E301" s="83">
        <v>0</v>
      </c>
      <c r="F301" s="83">
        <v>0</v>
      </c>
      <c r="G301" s="84">
        <v>3</v>
      </c>
      <c r="H301" s="83">
        <v>0</v>
      </c>
      <c r="I301" s="83">
        <v>8112.36</v>
      </c>
      <c r="J301" s="84">
        <v>8112.36</v>
      </c>
      <c r="K301" s="84">
        <v>2704.12</v>
      </c>
      <c r="L301" s="86" t="e">
        <v>#DIV/0!</v>
      </c>
    </row>
    <row r="302" spans="1:12" x14ac:dyDescent="0.2">
      <c r="A302" s="9">
        <v>15</v>
      </c>
      <c r="B302" s="10" t="s">
        <v>31</v>
      </c>
      <c r="C302" s="83">
        <v>0</v>
      </c>
      <c r="D302" s="83">
        <v>0</v>
      </c>
      <c r="E302" s="83">
        <v>0</v>
      </c>
      <c r="F302" s="83">
        <v>0</v>
      </c>
      <c r="G302" s="84">
        <v>0</v>
      </c>
      <c r="H302" s="83">
        <v>0</v>
      </c>
      <c r="I302" s="83">
        <v>0</v>
      </c>
      <c r="J302" s="84">
        <v>0</v>
      </c>
      <c r="K302" s="84" t="e">
        <v>#DIV/0!</v>
      </c>
      <c r="L302" s="86" t="e">
        <v>#DIV/0!</v>
      </c>
    </row>
    <row r="303" spans="1:12" x14ac:dyDescent="0.2">
      <c r="A303" s="9">
        <v>16</v>
      </c>
      <c r="B303" s="10" t="s">
        <v>120</v>
      </c>
      <c r="C303" s="83">
        <v>0</v>
      </c>
      <c r="D303" s="83">
        <v>0</v>
      </c>
      <c r="E303" s="83">
        <v>0</v>
      </c>
      <c r="F303" s="83">
        <v>0</v>
      </c>
      <c r="G303" s="84">
        <v>0</v>
      </c>
      <c r="H303" s="83">
        <v>0</v>
      </c>
      <c r="I303" s="83">
        <v>0</v>
      </c>
      <c r="J303" s="84">
        <v>0</v>
      </c>
      <c r="K303" s="84" t="e">
        <v>#DIV/0!</v>
      </c>
      <c r="L303" s="86" t="e">
        <v>#DIV/0!</v>
      </c>
    </row>
    <row r="304" spans="1:12" x14ac:dyDescent="0.2">
      <c r="A304" s="9">
        <v>17</v>
      </c>
      <c r="B304" s="10" t="s">
        <v>33</v>
      </c>
      <c r="C304" s="83">
        <v>0</v>
      </c>
      <c r="D304" s="83">
        <v>0</v>
      </c>
      <c r="E304" s="83">
        <v>0</v>
      </c>
      <c r="F304" s="83">
        <v>0</v>
      </c>
      <c r="G304" s="84">
        <v>0</v>
      </c>
      <c r="H304" s="83">
        <v>0</v>
      </c>
      <c r="I304" s="83">
        <v>0</v>
      </c>
      <c r="J304" s="84">
        <v>0</v>
      </c>
      <c r="K304" s="84" t="e">
        <v>#DIV/0!</v>
      </c>
      <c r="L304" s="86" t="e">
        <v>#DIV/0!</v>
      </c>
    </row>
    <row r="305" spans="1:12" x14ac:dyDescent="0.2">
      <c r="A305" s="9">
        <v>18</v>
      </c>
      <c r="B305" s="10" t="s">
        <v>34</v>
      </c>
      <c r="C305" s="83">
        <v>1</v>
      </c>
      <c r="D305" s="83">
        <v>2</v>
      </c>
      <c r="E305" s="83">
        <v>0</v>
      </c>
      <c r="F305" s="83">
        <v>0</v>
      </c>
      <c r="G305" s="84">
        <v>3</v>
      </c>
      <c r="H305" s="83">
        <v>9909.86</v>
      </c>
      <c r="I305" s="83">
        <v>12224.71</v>
      </c>
      <c r="J305" s="84">
        <v>22134.57</v>
      </c>
      <c r="K305" s="84">
        <v>7378.19</v>
      </c>
      <c r="L305" s="86">
        <v>123.35905855380398</v>
      </c>
    </row>
    <row r="306" spans="1:12" x14ac:dyDescent="0.2">
      <c r="A306" s="9">
        <v>19</v>
      </c>
      <c r="B306" s="10" t="s">
        <v>35</v>
      </c>
      <c r="C306" s="83">
        <v>2</v>
      </c>
      <c r="D306" s="83">
        <v>2</v>
      </c>
      <c r="E306" s="83">
        <v>0</v>
      </c>
      <c r="F306" s="83">
        <v>0</v>
      </c>
      <c r="G306" s="84">
        <v>4</v>
      </c>
      <c r="H306" s="83">
        <v>14700</v>
      </c>
      <c r="I306" s="83">
        <v>11100</v>
      </c>
      <c r="J306" s="84">
        <v>25800</v>
      </c>
      <c r="K306" s="84">
        <v>6450</v>
      </c>
      <c r="L306" s="86">
        <v>75.510204081632651</v>
      </c>
    </row>
    <row r="307" spans="1:12" x14ac:dyDescent="0.2">
      <c r="A307" s="9">
        <v>20</v>
      </c>
      <c r="B307" s="10" t="s">
        <v>36</v>
      </c>
      <c r="C307" s="83">
        <v>2</v>
      </c>
      <c r="D307" s="83">
        <v>1</v>
      </c>
      <c r="E307" s="83">
        <v>0</v>
      </c>
      <c r="F307" s="83">
        <v>0</v>
      </c>
      <c r="G307" s="84">
        <v>3</v>
      </c>
      <c r="H307" s="83">
        <v>12357</v>
      </c>
      <c r="I307" s="83">
        <v>3965</v>
      </c>
      <c r="J307" s="85">
        <v>16322</v>
      </c>
      <c r="K307" s="85">
        <v>5440.666666666667</v>
      </c>
      <c r="L307" s="86">
        <v>32.087076151169377</v>
      </c>
    </row>
    <row r="308" spans="1:12" x14ac:dyDescent="0.2">
      <c r="A308" s="9">
        <v>21</v>
      </c>
      <c r="B308" s="10" t="s">
        <v>37</v>
      </c>
      <c r="C308" s="83">
        <v>0</v>
      </c>
      <c r="D308" s="83">
        <v>0</v>
      </c>
      <c r="E308" s="83">
        <v>0</v>
      </c>
      <c r="F308" s="83">
        <v>0</v>
      </c>
      <c r="G308" s="84">
        <v>0</v>
      </c>
      <c r="H308" s="83">
        <v>0</v>
      </c>
      <c r="I308" s="83">
        <v>0</v>
      </c>
      <c r="J308" s="85">
        <v>0</v>
      </c>
      <c r="K308" s="85" t="e">
        <v>#DIV/0!</v>
      </c>
      <c r="L308" s="86" t="e">
        <v>#DIV/0!</v>
      </c>
    </row>
    <row r="309" spans="1:12" x14ac:dyDescent="0.2">
      <c r="A309" s="9">
        <v>22</v>
      </c>
      <c r="B309" s="10" t="s">
        <v>38</v>
      </c>
      <c r="C309" s="83">
        <v>0</v>
      </c>
      <c r="D309" s="83">
        <v>0</v>
      </c>
      <c r="E309" s="83">
        <v>0</v>
      </c>
      <c r="F309" s="83">
        <v>0</v>
      </c>
      <c r="G309" s="84">
        <v>0</v>
      </c>
      <c r="H309" s="83">
        <v>0</v>
      </c>
      <c r="I309" s="83">
        <v>26</v>
      </c>
      <c r="J309" s="84">
        <v>26</v>
      </c>
      <c r="K309" s="84" t="e">
        <v>#DIV/0!</v>
      </c>
      <c r="L309" s="86" t="e">
        <v>#DIV/0!</v>
      </c>
    </row>
    <row r="310" spans="1:12" x14ac:dyDescent="0.2">
      <c r="A310" s="9">
        <v>23</v>
      </c>
      <c r="B310" s="10" t="s">
        <v>39</v>
      </c>
      <c r="C310" s="83">
        <v>0</v>
      </c>
      <c r="D310" s="83">
        <v>0</v>
      </c>
      <c r="E310" s="83">
        <v>0</v>
      </c>
      <c r="F310" s="83">
        <v>0</v>
      </c>
      <c r="G310" s="84">
        <v>0</v>
      </c>
      <c r="H310" s="83">
        <v>0</v>
      </c>
      <c r="I310" s="83">
        <v>0</v>
      </c>
      <c r="J310" s="84">
        <v>0</v>
      </c>
      <c r="K310" s="84" t="e">
        <v>#DIV/0!</v>
      </c>
      <c r="L310" s="86" t="e">
        <v>#DIV/0!</v>
      </c>
    </row>
    <row r="311" spans="1:12" x14ac:dyDescent="0.2">
      <c r="A311" s="9">
        <v>24</v>
      </c>
      <c r="B311" s="10" t="s">
        <v>40</v>
      </c>
      <c r="C311" s="83">
        <v>0</v>
      </c>
      <c r="D311" s="83">
        <v>0</v>
      </c>
      <c r="E311" s="83">
        <v>0</v>
      </c>
      <c r="F311" s="83">
        <v>0</v>
      </c>
      <c r="G311" s="84">
        <v>0</v>
      </c>
      <c r="H311" s="83">
        <v>0</v>
      </c>
      <c r="I311" s="83">
        <v>0</v>
      </c>
      <c r="J311" s="84">
        <v>0</v>
      </c>
      <c r="K311" s="84" t="e">
        <v>#DIV/0!</v>
      </c>
      <c r="L311" s="86" t="e">
        <v>#DIV/0!</v>
      </c>
    </row>
    <row r="312" spans="1:12" x14ac:dyDescent="0.2">
      <c r="A312" s="9">
        <v>25</v>
      </c>
      <c r="B312" s="10" t="s">
        <v>41</v>
      </c>
      <c r="C312" s="83">
        <v>0</v>
      </c>
      <c r="D312" s="83">
        <v>0</v>
      </c>
      <c r="E312" s="83">
        <v>0</v>
      </c>
      <c r="F312" s="83">
        <v>0</v>
      </c>
      <c r="G312" s="84">
        <v>0</v>
      </c>
      <c r="H312" s="83">
        <v>0</v>
      </c>
      <c r="I312" s="83">
        <v>0</v>
      </c>
      <c r="J312" s="84">
        <v>0</v>
      </c>
      <c r="K312" s="84" t="e">
        <v>#DIV/0!</v>
      </c>
      <c r="L312" s="86" t="e">
        <v>#DIV/0!</v>
      </c>
    </row>
    <row r="313" spans="1:12" x14ac:dyDescent="0.2">
      <c r="A313" s="9">
        <v>26</v>
      </c>
      <c r="B313" s="10" t="s">
        <v>42</v>
      </c>
      <c r="C313" s="83">
        <v>0</v>
      </c>
      <c r="D313" s="83">
        <v>0</v>
      </c>
      <c r="E313" s="83">
        <v>0</v>
      </c>
      <c r="F313" s="83">
        <v>0</v>
      </c>
      <c r="G313" s="84">
        <v>0</v>
      </c>
      <c r="H313" s="83">
        <v>0</v>
      </c>
      <c r="I313" s="83">
        <v>0</v>
      </c>
      <c r="J313" s="84">
        <v>0</v>
      </c>
      <c r="K313" s="84" t="e">
        <v>#DIV/0!</v>
      </c>
      <c r="L313" s="86" t="e">
        <v>#DIV/0!</v>
      </c>
    </row>
    <row r="314" spans="1:12" x14ac:dyDescent="0.2">
      <c r="A314" s="16"/>
      <c r="B314" s="17" t="s">
        <v>43</v>
      </c>
      <c r="C314" s="88">
        <v>5</v>
      </c>
      <c r="D314" s="88">
        <v>10</v>
      </c>
      <c r="E314" s="88">
        <v>0</v>
      </c>
      <c r="F314" s="88">
        <v>0</v>
      </c>
      <c r="G314" s="88">
        <v>15</v>
      </c>
      <c r="H314" s="88">
        <v>45651.86</v>
      </c>
      <c r="I314" s="88">
        <v>41470.07</v>
      </c>
      <c r="J314" s="88">
        <v>87121.93</v>
      </c>
      <c r="K314" s="88">
        <v>5808.1286666666665</v>
      </c>
      <c r="L314" s="89">
        <v>90.839825584324501</v>
      </c>
    </row>
    <row r="315" spans="1:12" x14ac:dyDescent="0.2">
      <c r="A315" s="20">
        <v>27</v>
      </c>
      <c r="B315" s="21" t="s">
        <v>44</v>
      </c>
      <c r="C315" s="83">
        <v>0</v>
      </c>
      <c r="D315" s="83">
        <v>1</v>
      </c>
      <c r="E315" s="83">
        <v>0</v>
      </c>
      <c r="F315" s="83">
        <v>0</v>
      </c>
      <c r="G315" s="84">
        <v>1</v>
      </c>
      <c r="H315" s="83">
        <v>0</v>
      </c>
      <c r="I315" s="83">
        <v>957</v>
      </c>
      <c r="J315" s="84">
        <v>957</v>
      </c>
      <c r="K315" s="84">
        <v>957</v>
      </c>
      <c r="L315" s="86" t="e">
        <v>#DIV/0!</v>
      </c>
    </row>
    <row r="316" spans="1:12" x14ac:dyDescent="0.2">
      <c r="A316" s="20">
        <v>28</v>
      </c>
      <c r="B316" s="21" t="s">
        <v>45</v>
      </c>
      <c r="C316" s="83">
        <v>0</v>
      </c>
      <c r="D316" s="83">
        <v>0</v>
      </c>
      <c r="E316" s="83">
        <v>0</v>
      </c>
      <c r="F316" s="83">
        <v>0</v>
      </c>
      <c r="G316" s="84">
        <v>0</v>
      </c>
      <c r="H316" s="83">
        <v>0</v>
      </c>
      <c r="I316" s="83">
        <v>0</v>
      </c>
      <c r="J316" s="84">
        <v>0</v>
      </c>
      <c r="K316" s="84" t="e">
        <v>#DIV/0!</v>
      </c>
      <c r="L316" s="86" t="e">
        <v>#DIV/0!</v>
      </c>
    </row>
    <row r="317" spans="1:12" x14ac:dyDescent="0.2">
      <c r="A317" s="20">
        <v>29</v>
      </c>
      <c r="B317" s="21" t="s">
        <v>46</v>
      </c>
      <c r="C317" s="83">
        <v>0</v>
      </c>
      <c r="D317" s="83">
        <v>2</v>
      </c>
      <c r="E317" s="83">
        <v>0</v>
      </c>
      <c r="F317" s="83">
        <v>0</v>
      </c>
      <c r="G317" s="84">
        <v>2</v>
      </c>
      <c r="H317" s="83">
        <v>1500</v>
      </c>
      <c r="I317" s="83">
        <v>1100</v>
      </c>
      <c r="J317" s="84">
        <v>2600</v>
      </c>
      <c r="K317" s="84">
        <v>1300</v>
      </c>
      <c r="L317" s="86">
        <v>73.333333333333329</v>
      </c>
    </row>
    <row r="318" spans="1:12" x14ac:dyDescent="0.2">
      <c r="A318" s="20">
        <v>30</v>
      </c>
      <c r="B318" s="21" t="s">
        <v>47</v>
      </c>
      <c r="C318" s="83">
        <v>0</v>
      </c>
      <c r="D318" s="83">
        <v>2</v>
      </c>
      <c r="E318" s="83">
        <v>0</v>
      </c>
      <c r="F318" s="83">
        <v>1</v>
      </c>
      <c r="G318" s="84">
        <v>3</v>
      </c>
      <c r="H318" s="83">
        <v>218.00000000000003</v>
      </c>
      <c r="I318" s="83">
        <v>2499</v>
      </c>
      <c r="J318" s="84">
        <v>2717</v>
      </c>
      <c r="K318" s="84">
        <v>905.66666666666663</v>
      </c>
      <c r="L318" s="86">
        <v>1146.3302752293578</v>
      </c>
    </row>
    <row r="319" spans="1:12" x14ac:dyDescent="0.2">
      <c r="A319" s="20">
        <v>31</v>
      </c>
      <c r="B319" s="21" t="s">
        <v>48</v>
      </c>
      <c r="C319" s="83">
        <v>1</v>
      </c>
      <c r="D319" s="83">
        <v>0</v>
      </c>
      <c r="E319" s="83">
        <v>0</v>
      </c>
      <c r="F319" s="83">
        <v>0</v>
      </c>
      <c r="G319" s="84">
        <v>1</v>
      </c>
      <c r="H319" s="83">
        <v>32</v>
      </c>
      <c r="I319" s="83">
        <v>726</v>
      </c>
      <c r="J319" s="84">
        <v>758</v>
      </c>
      <c r="K319" s="84">
        <v>758</v>
      </c>
      <c r="L319" s="86">
        <v>2268.75</v>
      </c>
    </row>
    <row r="320" spans="1:12" x14ac:dyDescent="0.2">
      <c r="A320" s="20">
        <v>32</v>
      </c>
      <c r="B320" s="21" t="s">
        <v>49</v>
      </c>
      <c r="C320" s="83">
        <v>0</v>
      </c>
      <c r="D320" s="83">
        <v>0</v>
      </c>
      <c r="E320" s="83">
        <v>0</v>
      </c>
      <c r="F320" s="83">
        <v>0</v>
      </c>
      <c r="G320" s="84">
        <v>0</v>
      </c>
      <c r="H320" s="83">
        <v>0</v>
      </c>
      <c r="I320" s="83">
        <v>0</v>
      </c>
      <c r="J320" s="84">
        <v>0</v>
      </c>
      <c r="K320" s="84" t="e">
        <v>#DIV/0!</v>
      </c>
      <c r="L320" s="86" t="e">
        <v>#DIV/0!</v>
      </c>
    </row>
    <row r="321" spans="1:12" x14ac:dyDescent="0.2">
      <c r="A321" s="20">
        <v>33</v>
      </c>
      <c r="B321" s="21" t="s">
        <v>50</v>
      </c>
      <c r="C321" s="83">
        <v>0</v>
      </c>
      <c r="D321" s="83">
        <v>0</v>
      </c>
      <c r="E321" s="83">
        <v>0</v>
      </c>
      <c r="F321" s="83">
        <v>0</v>
      </c>
      <c r="G321" s="84">
        <v>0</v>
      </c>
      <c r="H321" s="83">
        <v>0</v>
      </c>
      <c r="I321" s="83">
        <v>0</v>
      </c>
      <c r="J321" s="84">
        <v>0</v>
      </c>
      <c r="K321" s="84" t="e">
        <v>#DIV/0!</v>
      </c>
      <c r="L321" s="86" t="e">
        <v>#DIV/0!</v>
      </c>
    </row>
    <row r="322" spans="1:12" x14ac:dyDescent="0.2">
      <c r="A322" s="20">
        <v>34</v>
      </c>
      <c r="B322" s="21" t="s">
        <v>51</v>
      </c>
      <c r="C322" s="83">
        <v>0</v>
      </c>
      <c r="D322" s="83">
        <v>0</v>
      </c>
      <c r="E322" s="83">
        <v>0</v>
      </c>
      <c r="F322" s="83">
        <v>0</v>
      </c>
      <c r="G322" s="84">
        <v>0</v>
      </c>
      <c r="H322" s="83">
        <v>0</v>
      </c>
      <c r="I322" s="83">
        <v>0</v>
      </c>
      <c r="J322" s="84">
        <v>0</v>
      </c>
      <c r="K322" s="84" t="e">
        <v>#DIV/0!</v>
      </c>
      <c r="L322" s="86" t="e">
        <v>#DIV/0!</v>
      </c>
    </row>
    <row r="323" spans="1:12" x14ac:dyDescent="0.2">
      <c r="A323" s="20">
        <v>35</v>
      </c>
      <c r="B323" s="21" t="s">
        <v>52</v>
      </c>
      <c r="C323" s="83">
        <v>0</v>
      </c>
      <c r="D323" s="83">
        <v>1</v>
      </c>
      <c r="E323" s="83">
        <v>0</v>
      </c>
      <c r="F323" s="83">
        <v>0</v>
      </c>
      <c r="G323" s="84">
        <v>1</v>
      </c>
      <c r="H323" s="83">
        <v>4</v>
      </c>
      <c r="I323" s="83">
        <v>488.99999999999994</v>
      </c>
      <c r="J323" s="84">
        <v>492.99999999999994</v>
      </c>
      <c r="K323" s="84">
        <v>492.99999999999994</v>
      </c>
      <c r="L323" s="86">
        <v>12224.999999999998</v>
      </c>
    </row>
    <row r="324" spans="1:12" x14ac:dyDescent="0.2">
      <c r="A324" s="16"/>
      <c r="B324" s="22" t="s">
        <v>53</v>
      </c>
      <c r="C324" s="88">
        <v>1</v>
      </c>
      <c r="D324" s="88">
        <v>6</v>
      </c>
      <c r="E324" s="88">
        <v>0</v>
      </c>
      <c r="F324" s="88">
        <v>1</v>
      </c>
      <c r="G324" s="88">
        <v>8</v>
      </c>
      <c r="H324" s="88">
        <v>1754</v>
      </c>
      <c r="I324" s="88">
        <v>5771</v>
      </c>
      <c r="J324" s="88">
        <v>7525</v>
      </c>
      <c r="K324" s="88">
        <v>940.625</v>
      </c>
      <c r="L324" s="89">
        <v>329.01938426453819</v>
      </c>
    </row>
    <row r="325" spans="1:12" x14ac:dyDescent="0.2">
      <c r="A325" s="23">
        <v>36</v>
      </c>
      <c r="B325" s="24" t="s">
        <v>54</v>
      </c>
      <c r="C325" s="83">
        <v>0</v>
      </c>
      <c r="D325" s="83">
        <v>0</v>
      </c>
      <c r="E325" s="83">
        <v>0</v>
      </c>
      <c r="F325" s="83">
        <v>0</v>
      </c>
      <c r="G325" s="84">
        <v>0</v>
      </c>
      <c r="H325" s="83">
        <v>0</v>
      </c>
      <c r="I325" s="83">
        <v>0</v>
      </c>
      <c r="J325" s="84">
        <v>0</v>
      </c>
      <c r="K325" s="84" t="e">
        <v>#DIV/0!</v>
      </c>
      <c r="L325" s="86" t="e">
        <v>#DIV/0!</v>
      </c>
    </row>
    <row r="326" spans="1:12" x14ac:dyDescent="0.2">
      <c r="A326" s="16"/>
      <c r="B326" s="22" t="s">
        <v>55</v>
      </c>
      <c r="C326" s="88">
        <v>0</v>
      </c>
      <c r="D326" s="88">
        <v>0</v>
      </c>
      <c r="E326" s="88">
        <v>0</v>
      </c>
      <c r="F326" s="88">
        <v>0</v>
      </c>
      <c r="G326" s="88">
        <v>0</v>
      </c>
      <c r="H326" s="88">
        <v>0</v>
      </c>
      <c r="I326" s="88">
        <v>0</v>
      </c>
      <c r="J326" s="88">
        <v>0</v>
      </c>
      <c r="K326" s="88" t="e">
        <v>#DIV/0!</v>
      </c>
      <c r="L326" s="89" t="e">
        <v>#DIV/0!</v>
      </c>
    </row>
    <row r="327" spans="1:12" x14ac:dyDescent="0.2">
      <c r="A327" s="23">
        <v>37</v>
      </c>
      <c r="B327" s="24" t="s">
        <v>56</v>
      </c>
      <c r="C327" s="83">
        <v>0</v>
      </c>
      <c r="D327" s="83">
        <v>1</v>
      </c>
      <c r="E327" s="83">
        <v>0</v>
      </c>
      <c r="F327" s="83">
        <v>0</v>
      </c>
      <c r="G327" s="84">
        <v>1</v>
      </c>
      <c r="H327" s="83">
        <v>261.32680649999998</v>
      </c>
      <c r="I327" s="83">
        <v>0</v>
      </c>
      <c r="J327" s="84">
        <v>261.32680649999998</v>
      </c>
      <c r="K327" s="84">
        <v>261.32680649999998</v>
      </c>
      <c r="L327" s="86">
        <v>0</v>
      </c>
    </row>
    <row r="328" spans="1:12" x14ac:dyDescent="0.2">
      <c r="A328" s="16"/>
      <c r="B328" s="22" t="s">
        <v>117</v>
      </c>
      <c r="C328" s="88">
        <v>0</v>
      </c>
      <c r="D328" s="88">
        <v>1</v>
      </c>
      <c r="E328" s="88">
        <v>0</v>
      </c>
      <c r="F328" s="88">
        <v>0</v>
      </c>
      <c r="G328" s="88">
        <v>1</v>
      </c>
      <c r="H328" s="88">
        <v>261.32680649999998</v>
      </c>
      <c r="I328" s="88">
        <v>0</v>
      </c>
      <c r="J328" s="88">
        <v>261.32680649999998</v>
      </c>
      <c r="K328" s="88">
        <v>261.32680649999998</v>
      </c>
      <c r="L328" s="89">
        <v>0</v>
      </c>
    </row>
    <row r="329" spans="1:12" x14ac:dyDescent="0.2">
      <c r="A329" s="25">
        <v>38</v>
      </c>
      <c r="B329" s="26" t="s">
        <v>58</v>
      </c>
      <c r="C329" s="11">
        <v>0</v>
      </c>
      <c r="D329" s="11">
        <v>0</v>
      </c>
      <c r="E329" s="11">
        <v>0</v>
      </c>
      <c r="F329" s="11">
        <v>0</v>
      </c>
      <c r="G329" s="12">
        <v>0</v>
      </c>
      <c r="H329" s="11">
        <v>0</v>
      </c>
      <c r="I329" s="11">
        <v>0</v>
      </c>
      <c r="J329" s="12">
        <v>0</v>
      </c>
      <c r="K329" s="12" t="e">
        <v>#DIV/0!</v>
      </c>
      <c r="L329" s="15" t="e">
        <v>#DIV/0!</v>
      </c>
    </row>
    <row r="330" spans="1:12" x14ac:dyDescent="0.2">
      <c r="A330" s="25">
        <v>39</v>
      </c>
      <c r="B330" s="26" t="s">
        <v>59</v>
      </c>
      <c r="C330" s="11">
        <v>16</v>
      </c>
      <c r="D330" s="11">
        <v>6</v>
      </c>
      <c r="E330" s="11">
        <v>1</v>
      </c>
      <c r="F330" s="11">
        <v>0</v>
      </c>
      <c r="G330" s="12">
        <v>23</v>
      </c>
      <c r="H330" s="11">
        <v>45746</v>
      </c>
      <c r="I330" s="11">
        <v>13343</v>
      </c>
      <c r="J330" s="12">
        <v>59089</v>
      </c>
      <c r="K330" s="12">
        <v>2569.086956521739</v>
      </c>
      <c r="L330" s="15">
        <v>29.167577493114148</v>
      </c>
    </row>
    <row r="331" spans="1:12" x14ac:dyDescent="0.2">
      <c r="A331" s="27" t="s">
        <v>118</v>
      </c>
      <c r="B331" s="90" t="s">
        <v>60</v>
      </c>
      <c r="C331" s="88">
        <v>16</v>
      </c>
      <c r="D331" s="88">
        <v>6</v>
      </c>
      <c r="E331" s="88">
        <v>1</v>
      </c>
      <c r="F331" s="88">
        <v>0</v>
      </c>
      <c r="G331" s="88">
        <v>23</v>
      </c>
      <c r="H331" s="88">
        <v>45746</v>
      </c>
      <c r="I331" s="88">
        <v>13343</v>
      </c>
      <c r="J331" s="88">
        <v>59089</v>
      </c>
      <c r="K331" s="88">
        <v>2569.086956521739</v>
      </c>
      <c r="L331" s="89">
        <v>29.167577493114148</v>
      </c>
    </row>
    <row r="332" spans="1:12" x14ac:dyDescent="0.2">
      <c r="A332" s="27"/>
      <c r="B332" s="90" t="s">
        <v>21</v>
      </c>
      <c r="C332" s="88">
        <v>59</v>
      </c>
      <c r="D332" s="88">
        <v>65</v>
      </c>
      <c r="E332" s="88">
        <v>2</v>
      </c>
      <c r="F332" s="88">
        <v>1</v>
      </c>
      <c r="G332" s="88">
        <v>127</v>
      </c>
      <c r="H332" s="88">
        <v>595313.55644670001</v>
      </c>
      <c r="I332" s="88">
        <v>202522.71491380001</v>
      </c>
      <c r="J332" s="88">
        <v>797836.2713604999</v>
      </c>
      <c r="K332" s="88">
        <v>6282.1753650433066</v>
      </c>
      <c r="L332" s="89">
        <v>34.019503288756766</v>
      </c>
    </row>
    <row r="333" spans="1:12" x14ac:dyDescent="0.2">
      <c r="A333" s="29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</row>
    <row r="334" spans="1:12" x14ac:dyDescent="0.2">
      <c r="A334" s="25">
        <v>40</v>
      </c>
      <c r="B334" s="26" t="s">
        <v>61</v>
      </c>
      <c r="C334" s="11">
        <v>38</v>
      </c>
      <c r="D334" s="11">
        <v>8</v>
      </c>
      <c r="E334" s="11">
        <v>0</v>
      </c>
      <c r="F334" s="11">
        <v>0</v>
      </c>
      <c r="G334" s="12">
        <v>46</v>
      </c>
      <c r="H334" s="11">
        <v>150978</v>
      </c>
      <c r="I334" s="11">
        <v>72894</v>
      </c>
      <c r="J334" s="12">
        <v>223872</v>
      </c>
      <c r="K334" s="12">
        <v>4866.782608695652</v>
      </c>
      <c r="L334" s="15">
        <v>48.281206533402212</v>
      </c>
    </row>
    <row r="335" spans="1:12" x14ac:dyDescent="0.2">
      <c r="A335" s="29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1:12" x14ac:dyDescent="0.2">
      <c r="A336" s="27"/>
      <c r="B336" s="90" t="s">
        <v>62</v>
      </c>
      <c r="C336" s="88">
        <v>97</v>
      </c>
      <c r="D336" s="88">
        <v>73</v>
      </c>
      <c r="E336" s="88">
        <v>2</v>
      </c>
      <c r="F336" s="88">
        <v>1</v>
      </c>
      <c r="G336" s="88">
        <v>173</v>
      </c>
      <c r="H336" s="88">
        <v>746291.55644670001</v>
      </c>
      <c r="I336" s="88">
        <v>275416.71491380001</v>
      </c>
      <c r="J336" s="88">
        <v>1021708.2713604999</v>
      </c>
      <c r="K336" s="88">
        <v>5905.8281581531783</v>
      </c>
      <c r="L336" s="89">
        <v>36.904707353937511</v>
      </c>
    </row>
    <row r="337" spans="1:12" ht="18" x14ac:dyDescent="0.2">
      <c r="A337" s="102" t="s">
        <v>125</v>
      </c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1:12" ht="15" x14ac:dyDescent="0.2">
      <c r="A338" s="94" t="s">
        <v>0</v>
      </c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1:12" x14ac:dyDescent="0.2">
      <c r="A339" s="95" t="s">
        <v>1</v>
      </c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1:12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 t="s">
        <v>116</v>
      </c>
    </row>
    <row r="341" spans="1:12" ht="38.25" x14ac:dyDescent="0.2">
      <c r="A341" s="4" t="s">
        <v>3</v>
      </c>
      <c r="B341" s="4" t="s">
        <v>4</v>
      </c>
      <c r="C341" s="4" t="s">
        <v>5</v>
      </c>
      <c r="D341" s="4" t="s">
        <v>6</v>
      </c>
      <c r="E341" s="4" t="s">
        <v>7</v>
      </c>
      <c r="F341" s="4" t="s">
        <v>8</v>
      </c>
      <c r="G341" s="4" t="s">
        <v>9</v>
      </c>
      <c r="H341" s="4" t="s">
        <v>10</v>
      </c>
      <c r="I341" s="5" t="s">
        <v>11</v>
      </c>
      <c r="J341" s="4" t="s">
        <v>12</v>
      </c>
      <c r="K341" s="4" t="s">
        <v>13</v>
      </c>
      <c r="L341" s="4" t="s">
        <v>14</v>
      </c>
    </row>
    <row r="342" spans="1:12" x14ac:dyDescent="0.2">
      <c r="A342" s="7">
        <v>1</v>
      </c>
      <c r="B342" s="8">
        <v>2</v>
      </c>
      <c r="C342" s="8">
        <v>3</v>
      </c>
      <c r="D342" s="8">
        <v>4</v>
      </c>
      <c r="E342" s="8">
        <v>7</v>
      </c>
      <c r="F342" s="8">
        <v>8</v>
      </c>
      <c r="G342" s="8">
        <v>9</v>
      </c>
      <c r="H342" s="8">
        <v>10</v>
      </c>
      <c r="I342" s="8">
        <v>11</v>
      </c>
      <c r="J342" s="8">
        <v>12</v>
      </c>
      <c r="K342" s="8">
        <v>13</v>
      </c>
      <c r="L342" s="8">
        <v>14</v>
      </c>
    </row>
    <row r="343" spans="1:12" x14ac:dyDescent="0.2">
      <c r="A343" s="9">
        <v>1</v>
      </c>
      <c r="B343" s="10" t="s">
        <v>15</v>
      </c>
      <c r="C343" s="83">
        <v>0</v>
      </c>
      <c r="D343" s="83">
        <v>1</v>
      </c>
      <c r="E343" s="83">
        <v>0</v>
      </c>
      <c r="F343" s="83">
        <v>0</v>
      </c>
      <c r="G343" s="84">
        <v>1</v>
      </c>
      <c r="H343" s="83">
        <v>7099.8337365000007</v>
      </c>
      <c r="I343" s="83">
        <v>9604.4169253</v>
      </c>
      <c r="J343" s="85">
        <v>16704.250661800001</v>
      </c>
      <c r="K343" s="85">
        <v>16704.250661800001</v>
      </c>
      <c r="L343" s="86">
        <v>135.27664564768642</v>
      </c>
    </row>
    <row r="344" spans="1:12" x14ac:dyDescent="0.2">
      <c r="A344" s="9">
        <v>2</v>
      </c>
      <c r="B344" s="10" t="s">
        <v>16</v>
      </c>
      <c r="C344" s="83">
        <v>0</v>
      </c>
      <c r="D344" s="83">
        <v>7</v>
      </c>
      <c r="E344" s="83">
        <v>0</v>
      </c>
      <c r="F344" s="83">
        <v>0</v>
      </c>
      <c r="G344" s="84">
        <v>7</v>
      </c>
      <c r="H344" s="83">
        <v>125973</v>
      </c>
      <c r="I344" s="83">
        <v>46195</v>
      </c>
      <c r="J344" s="84">
        <v>172168</v>
      </c>
      <c r="K344" s="84">
        <v>24595.428571428572</v>
      </c>
      <c r="L344" s="86">
        <v>36.670556389067499</v>
      </c>
    </row>
    <row r="345" spans="1:12" x14ac:dyDescent="0.2">
      <c r="A345" s="9">
        <v>3</v>
      </c>
      <c r="B345" s="10" t="s">
        <v>17</v>
      </c>
      <c r="C345" s="83">
        <v>14</v>
      </c>
      <c r="D345" s="83">
        <v>9</v>
      </c>
      <c r="E345" s="83">
        <v>0</v>
      </c>
      <c r="F345" s="83">
        <v>0</v>
      </c>
      <c r="G345" s="84">
        <v>23</v>
      </c>
      <c r="H345" s="83">
        <v>123074.25000000001</v>
      </c>
      <c r="I345" s="83">
        <v>60244.434380699997</v>
      </c>
      <c r="J345" s="84">
        <v>183318.6843807</v>
      </c>
      <c r="K345" s="84">
        <v>7970.377581769565</v>
      </c>
      <c r="L345" s="86">
        <v>48.949666059878474</v>
      </c>
    </row>
    <row r="346" spans="1:12" x14ac:dyDescent="0.2">
      <c r="A346" s="9">
        <v>4</v>
      </c>
      <c r="B346" s="10" t="s">
        <v>18</v>
      </c>
      <c r="C346" s="83">
        <v>0</v>
      </c>
      <c r="D346" s="83">
        <v>3</v>
      </c>
      <c r="E346" s="83">
        <v>0</v>
      </c>
      <c r="F346" s="83">
        <v>0</v>
      </c>
      <c r="G346" s="84">
        <v>3</v>
      </c>
      <c r="H346" s="83">
        <v>8114.09</v>
      </c>
      <c r="I346" s="83">
        <v>8103.87</v>
      </c>
      <c r="J346" s="84">
        <v>16217.96</v>
      </c>
      <c r="K346" s="84">
        <v>5405.9866666666667</v>
      </c>
      <c r="L346" s="86">
        <v>99.874046257805858</v>
      </c>
    </row>
    <row r="347" spans="1:12" x14ac:dyDescent="0.2">
      <c r="A347" s="9">
        <v>5</v>
      </c>
      <c r="B347" s="10" t="s">
        <v>19</v>
      </c>
      <c r="C347" s="83">
        <v>12</v>
      </c>
      <c r="D347" s="83">
        <v>10</v>
      </c>
      <c r="E347" s="83">
        <v>0</v>
      </c>
      <c r="F347" s="83">
        <v>0</v>
      </c>
      <c r="G347" s="84">
        <v>22</v>
      </c>
      <c r="H347" s="83">
        <v>101211</v>
      </c>
      <c r="I347" s="83">
        <v>54174</v>
      </c>
      <c r="J347" s="84">
        <v>155385</v>
      </c>
      <c r="K347" s="84">
        <v>7062.954545454545</v>
      </c>
      <c r="L347" s="86">
        <v>53.525802531345413</v>
      </c>
    </row>
    <row r="348" spans="1:12" x14ac:dyDescent="0.2">
      <c r="A348" s="9">
        <v>6</v>
      </c>
      <c r="B348" s="10" t="s">
        <v>20</v>
      </c>
      <c r="C348" s="83">
        <v>0</v>
      </c>
      <c r="D348" s="83">
        <v>1</v>
      </c>
      <c r="E348" s="83">
        <v>0</v>
      </c>
      <c r="F348" s="83">
        <v>0</v>
      </c>
      <c r="G348" s="84">
        <v>1</v>
      </c>
      <c r="H348" s="83">
        <v>8.17</v>
      </c>
      <c r="I348" s="83">
        <v>10.75</v>
      </c>
      <c r="J348" s="85">
        <v>18.920000000000002</v>
      </c>
      <c r="K348" s="85">
        <v>18.920000000000002</v>
      </c>
      <c r="L348" s="86">
        <v>131.57894736842107</v>
      </c>
    </row>
    <row r="349" spans="1:12" x14ac:dyDescent="0.2">
      <c r="A349" s="9">
        <v>7</v>
      </c>
      <c r="B349" s="10" t="s">
        <v>22</v>
      </c>
      <c r="C349" s="83">
        <v>1</v>
      </c>
      <c r="D349" s="83">
        <v>4</v>
      </c>
      <c r="E349" s="83">
        <v>0</v>
      </c>
      <c r="F349" s="83">
        <v>0</v>
      </c>
      <c r="G349" s="84">
        <v>5</v>
      </c>
      <c r="H349" s="83">
        <v>9476</v>
      </c>
      <c r="I349" s="83">
        <v>6952</v>
      </c>
      <c r="J349" s="84">
        <v>16428</v>
      </c>
      <c r="K349" s="84">
        <v>3285.6</v>
      </c>
      <c r="L349" s="86">
        <v>73.364288729421702</v>
      </c>
    </row>
    <row r="350" spans="1:12" x14ac:dyDescent="0.2">
      <c r="A350" s="9">
        <v>8</v>
      </c>
      <c r="B350" s="10" t="s">
        <v>23</v>
      </c>
      <c r="C350" s="83">
        <v>0</v>
      </c>
      <c r="D350" s="83">
        <v>0</v>
      </c>
      <c r="E350" s="83">
        <v>0</v>
      </c>
      <c r="F350" s="83">
        <v>0</v>
      </c>
      <c r="G350" s="84">
        <v>0</v>
      </c>
      <c r="H350" s="83">
        <v>0</v>
      </c>
      <c r="I350" s="83">
        <v>0</v>
      </c>
      <c r="J350" s="84">
        <v>0</v>
      </c>
      <c r="K350" s="84" t="e">
        <v>#DIV/0!</v>
      </c>
      <c r="L350" s="86" t="e">
        <v>#DIV/0!</v>
      </c>
    </row>
    <row r="351" spans="1:12" x14ac:dyDescent="0.2">
      <c r="A351" s="9">
        <v>9</v>
      </c>
      <c r="B351" s="10" t="s">
        <v>24</v>
      </c>
      <c r="C351" s="83">
        <v>0</v>
      </c>
      <c r="D351" s="83">
        <v>3</v>
      </c>
      <c r="E351" s="83">
        <v>0</v>
      </c>
      <c r="F351" s="83">
        <v>0</v>
      </c>
      <c r="G351" s="84">
        <v>3</v>
      </c>
      <c r="H351" s="83">
        <v>13040.16</v>
      </c>
      <c r="I351" s="83">
        <v>11767.81</v>
      </c>
      <c r="J351" s="84">
        <v>24807.97</v>
      </c>
      <c r="K351" s="84">
        <v>8269.3233333333337</v>
      </c>
      <c r="L351" s="86">
        <v>90.24283444374916</v>
      </c>
    </row>
    <row r="352" spans="1:12" x14ac:dyDescent="0.2">
      <c r="A352" s="9">
        <v>10</v>
      </c>
      <c r="B352" s="10" t="s">
        <v>25</v>
      </c>
      <c r="C352" s="83">
        <v>19</v>
      </c>
      <c r="D352" s="83">
        <v>30</v>
      </c>
      <c r="E352" s="83">
        <v>0</v>
      </c>
      <c r="F352" s="83">
        <v>0</v>
      </c>
      <c r="G352" s="84">
        <v>49</v>
      </c>
      <c r="H352" s="83">
        <v>457710</v>
      </c>
      <c r="I352" s="83">
        <v>261451</v>
      </c>
      <c r="J352" s="84">
        <v>719161</v>
      </c>
      <c r="K352" s="84">
        <v>14676.755102040815</v>
      </c>
      <c r="L352" s="86">
        <v>57.121539839636448</v>
      </c>
    </row>
    <row r="353" spans="1:12" x14ac:dyDescent="0.2">
      <c r="A353" s="9">
        <v>11</v>
      </c>
      <c r="B353" s="10" t="s">
        <v>26</v>
      </c>
      <c r="C353" s="83">
        <v>0</v>
      </c>
      <c r="D353" s="83">
        <v>2</v>
      </c>
      <c r="E353" s="83">
        <v>0</v>
      </c>
      <c r="F353" s="83">
        <v>0</v>
      </c>
      <c r="G353" s="84">
        <v>2</v>
      </c>
      <c r="H353" s="83">
        <v>5019</v>
      </c>
      <c r="I353" s="83">
        <v>4568</v>
      </c>
      <c r="J353" s="84">
        <v>9587</v>
      </c>
      <c r="K353" s="84">
        <v>4793.5</v>
      </c>
      <c r="L353" s="86">
        <v>91.014146244271771</v>
      </c>
    </row>
    <row r="354" spans="1:12" x14ac:dyDescent="0.2">
      <c r="A354" s="9">
        <v>12</v>
      </c>
      <c r="B354" s="10" t="s">
        <v>27</v>
      </c>
      <c r="C354" s="83">
        <v>0</v>
      </c>
      <c r="D354" s="83">
        <v>3</v>
      </c>
      <c r="E354" s="83">
        <v>0</v>
      </c>
      <c r="F354" s="83">
        <v>0</v>
      </c>
      <c r="G354" s="84">
        <v>3</v>
      </c>
      <c r="H354" s="83">
        <v>91300</v>
      </c>
      <c r="I354" s="83">
        <v>42100</v>
      </c>
      <c r="J354" s="84">
        <v>133400</v>
      </c>
      <c r="K354" s="84">
        <v>44466.666666666664</v>
      </c>
      <c r="L354" s="86">
        <v>46.111719605695512</v>
      </c>
    </row>
    <row r="355" spans="1:12" x14ac:dyDescent="0.2">
      <c r="A355" s="16"/>
      <c r="B355" s="17" t="s">
        <v>28</v>
      </c>
      <c r="C355" s="87">
        <v>46</v>
      </c>
      <c r="D355" s="87">
        <v>73</v>
      </c>
      <c r="E355" s="87">
        <v>0</v>
      </c>
      <c r="F355" s="87">
        <v>0</v>
      </c>
      <c r="G355" s="87">
        <v>119</v>
      </c>
      <c r="H355" s="88">
        <v>942025.50373649993</v>
      </c>
      <c r="I355" s="88">
        <v>505171.28130599996</v>
      </c>
      <c r="J355" s="88">
        <v>1447196.7850425001</v>
      </c>
      <c r="K355" s="88">
        <v>12161.317521365547</v>
      </c>
      <c r="L355" s="89">
        <v>53.626072680862869</v>
      </c>
    </row>
    <row r="356" spans="1:12" x14ac:dyDescent="0.2">
      <c r="A356" s="9">
        <v>13</v>
      </c>
      <c r="B356" s="10" t="s">
        <v>29</v>
      </c>
      <c r="C356" s="83">
        <v>0</v>
      </c>
      <c r="D356" s="83">
        <v>6</v>
      </c>
      <c r="E356" s="83">
        <v>0</v>
      </c>
      <c r="F356" s="83">
        <v>0</v>
      </c>
      <c r="G356" s="84">
        <v>6</v>
      </c>
      <c r="H356" s="83">
        <v>15294.999999999998</v>
      </c>
      <c r="I356" s="83">
        <v>7155</v>
      </c>
      <c r="J356" s="84">
        <v>22450</v>
      </c>
      <c r="K356" s="84">
        <v>3741.6666666666665</v>
      </c>
      <c r="L356" s="86">
        <v>46.779993461915666</v>
      </c>
    </row>
    <row r="357" spans="1:12" x14ac:dyDescent="0.2">
      <c r="A357" s="9">
        <v>14</v>
      </c>
      <c r="B357" s="10" t="s">
        <v>30</v>
      </c>
      <c r="C357" s="83">
        <v>1</v>
      </c>
      <c r="D357" s="83">
        <v>8</v>
      </c>
      <c r="E357" s="83">
        <v>0</v>
      </c>
      <c r="F357" s="83">
        <v>0</v>
      </c>
      <c r="G357" s="84">
        <v>9</v>
      </c>
      <c r="H357" s="83">
        <v>0</v>
      </c>
      <c r="I357" s="83">
        <v>8052.53</v>
      </c>
      <c r="J357" s="84">
        <v>8052.53</v>
      </c>
      <c r="K357" s="84">
        <v>894.7255555555555</v>
      </c>
      <c r="L357" s="86" t="e">
        <v>#DIV/0!</v>
      </c>
    </row>
    <row r="358" spans="1:12" x14ac:dyDescent="0.2">
      <c r="A358" s="9">
        <v>15</v>
      </c>
      <c r="B358" s="10" t="s">
        <v>31</v>
      </c>
      <c r="C358" s="83">
        <v>0</v>
      </c>
      <c r="D358" s="83">
        <v>0</v>
      </c>
      <c r="E358" s="83">
        <v>0</v>
      </c>
      <c r="F358" s="83">
        <v>0</v>
      </c>
      <c r="G358" s="84">
        <v>0</v>
      </c>
      <c r="H358" s="83">
        <v>0</v>
      </c>
      <c r="I358" s="83">
        <v>0</v>
      </c>
      <c r="J358" s="84">
        <v>0</v>
      </c>
      <c r="K358" s="84" t="e">
        <v>#DIV/0!</v>
      </c>
      <c r="L358" s="86" t="e">
        <v>#DIV/0!</v>
      </c>
    </row>
    <row r="359" spans="1:12" x14ac:dyDescent="0.2">
      <c r="A359" s="9">
        <v>16</v>
      </c>
      <c r="B359" s="10" t="s">
        <v>120</v>
      </c>
      <c r="C359" s="83">
        <v>0</v>
      </c>
      <c r="D359" s="83">
        <v>0</v>
      </c>
      <c r="E359" s="83">
        <v>0</v>
      </c>
      <c r="F359" s="83">
        <v>0</v>
      </c>
      <c r="G359" s="84">
        <v>0</v>
      </c>
      <c r="H359" s="83">
        <v>0</v>
      </c>
      <c r="I359" s="83">
        <v>0</v>
      </c>
      <c r="J359" s="84">
        <v>0</v>
      </c>
      <c r="K359" s="84" t="e">
        <v>#DIV/0!</v>
      </c>
      <c r="L359" s="86" t="e">
        <v>#DIV/0!</v>
      </c>
    </row>
    <row r="360" spans="1:12" x14ac:dyDescent="0.2">
      <c r="A360" s="9">
        <v>17</v>
      </c>
      <c r="B360" s="10" t="s">
        <v>33</v>
      </c>
      <c r="C360" s="83">
        <v>0</v>
      </c>
      <c r="D360" s="83">
        <v>0</v>
      </c>
      <c r="E360" s="83">
        <v>0</v>
      </c>
      <c r="F360" s="83">
        <v>0</v>
      </c>
      <c r="G360" s="84">
        <v>0</v>
      </c>
      <c r="H360" s="83">
        <v>0</v>
      </c>
      <c r="I360" s="83">
        <v>0</v>
      </c>
      <c r="J360" s="84">
        <v>0</v>
      </c>
      <c r="K360" s="84" t="e">
        <v>#DIV/0!</v>
      </c>
      <c r="L360" s="86" t="e">
        <v>#DIV/0!</v>
      </c>
    </row>
    <row r="361" spans="1:12" x14ac:dyDescent="0.2">
      <c r="A361" s="9">
        <v>18</v>
      </c>
      <c r="B361" s="10" t="s">
        <v>34</v>
      </c>
      <c r="C361" s="83">
        <v>2</v>
      </c>
      <c r="D361" s="83">
        <v>9</v>
      </c>
      <c r="E361" s="83">
        <v>0</v>
      </c>
      <c r="F361" s="83">
        <v>0</v>
      </c>
      <c r="G361" s="84">
        <v>11</v>
      </c>
      <c r="H361" s="83">
        <v>40582.639999999999</v>
      </c>
      <c r="I361" s="83">
        <v>68773.83</v>
      </c>
      <c r="J361" s="84">
        <v>109356.47</v>
      </c>
      <c r="K361" s="84">
        <v>9941.4972727272725</v>
      </c>
      <c r="L361" s="86">
        <v>169.46613133103219</v>
      </c>
    </row>
    <row r="362" spans="1:12" x14ac:dyDescent="0.2">
      <c r="A362" s="9">
        <v>19</v>
      </c>
      <c r="B362" s="10" t="s">
        <v>35</v>
      </c>
      <c r="C362" s="83">
        <v>6</v>
      </c>
      <c r="D362" s="83">
        <v>4</v>
      </c>
      <c r="E362" s="83">
        <v>0</v>
      </c>
      <c r="F362" s="83">
        <v>0</v>
      </c>
      <c r="G362" s="84">
        <v>10</v>
      </c>
      <c r="H362" s="83">
        <v>28000</v>
      </c>
      <c r="I362" s="83">
        <v>30100</v>
      </c>
      <c r="J362" s="84">
        <v>58100</v>
      </c>
      <c r="K362" s="84">
        <v>5810</v>
      </c>
      <c r="L362" s="86">
        <v>107.5</v>
      </c>
    </row>
    <row r="363" spans="1:12" x14ac:dyDescent="0.2">
      <c r="A363" s="9">
        <v>20</v>
      </c>
      <c r="B363" s="10" t="s">
        <v>36</v>
      </c>
      <c r="C363" s="83">
        <v>1</v>
      </c>
      <c r="D363" s="83">
        <v>3</v>
      </c>
      <c r="E363" s="83">
        <v>0</v>
      </c>
      <c r="F363" s="83">
        <v>0</v>
      </c>
      <c r="G363" s="84">
        <v>4</v>
      </c>
      <c r="H363" s="83">
        <v>24424</v>
      </c>
      <c r="I363" s="83">
        <v>13870</v>
      </c>
      <c r="J363" s="85">
        <v>38294</v>
      </c>
      <c r="K363" s="85">
        <v>9573.5</v>
      </c>
      <c r="L363" s="86">
        <v>56.788404847690799</v>
      </c>
    </row>
    <row r="364" spans="1:12" x14ac:dyDescent="0.2">
      <c r="A364" s="9">
        <v>21</v>
      </c>
      <c r="B364" s="10" t="s">
        <v>37</v>
      </c>
      <c r="C364" s="83">
        <v>0</v>
      </c>
      <c r="D364" s="83">
        <v>0</v>
      </c>
      <c r="E364" s="83">
        <v>0</v>
      </c>
      <c r="F364" s="83">
        <v>0</v>
      </c>
      <c r="G364" s="84">
        <v>0</v>
      </c>
      <c r="H364" s="83">
        <v>0</v>
      </c>
      <c r="I364" s="83">
        <v>2500</v>
      </c>
      <c r="J364" s="85">
        <v>2500</v>
      </c>
      <c r="K364" s="85" t="e">
        <v>#DIV/0!</v>
      </c>
      <c r="L364" s="86" t="e">
        <v>#DIV/0!</v>
      </c>
    </row>
    <row r="365" spans="1:12" x14ac:dyDescent="0.2">
      <c r="A365" s="9">
        <v>22</v>
      </c>
      <c r="B365" s="10" t="s">
        <v>38</v>
      </c>
      <c r="C365" s="83">
        <v>0</v>
      </c>
      <c r="D365" s="83">
        <v>0</v>
      </c>
      <c r="E365" s="83">
        <v>0</v>
      </c>
      <c r="F365" s="83">
        <v>0</v>
      </c>
      <c r="G365" s="84">
        <v>0</v>
      </c>
      <c r="H365" s="83">
        <v>0</v>
      </c>
      <c r="I365" s="83">
        <v>225.99999999999997</v>
      </c>
      <c r="J365" s="84">
        <v>225.99999999999997</v>
      </c>
      <c r="K365" s="84" t="e">
        <v>#DIV/0!</v>
      </c>
      <c r="L365" s="86" t="e">
        <v>#DIV/0!</v>
      </c>
    </row>
    <row r="366" spans="1:12" x14ac:dyDescent="0.2">
      <c r="A366" s="9">
        <v>23</v>
      </c>
      <c r="B366" s="10" t="s">
        <v>39</v>
      </c>
      <c r="C366" s="83">
        <v>0</v>
      </c>
      <c r="D366" s="83">
        <v>0</v>
      </c>
      <c r="E366" s="83">
        <v>0</v>
      </c>
      <c r="F366" s="83">
        <v>0</v>
      </c>
      <c r="G366" s="84">
        <v>0</v>
      </c>
      <c r="H366" s="83">
        <v>0</v>
      </c>
      <c r="I366" s="83">
        <v>0</v>
      </c>
      <c r="J366" s="84">
        <v>0</v>
      </c>
      <c r="K366" s="84" t="e">
        <v>#DIV/0!</v>
      </c>
      <c r="L366" s="86" t="e">
        <v>#DIV/0!</v>
      </c>
    </row>
    <row r="367" spans="1:12" x14ac:dyDescent="0.2">
      <c r="A367" s="9">
        <v>24</v>
      </c>
      <c r="B367" s="10" t="s">
        <v>40</v>
      </c>
      <c r="C367" s="83">
        <v>3</v>
      </c>
      <c r="D367" s="83">
        <v>2</v>
      </c>
      <c r="E367" s="83">
        <v>0</v>
      </c>
      <c r="F367" s="83">
        <v>0</v>
      </c>
      <c r="G367" s="84">
        <v>5</v>
      </c>
      <c r="H367" s="83">
        <v>2480</v>
      </c>
      <c r="I367" s="83">
        <v>10832</v>
      </c>
      <c r="J367" s="84">
        <v>13312</v>
      </c>
      <c r="K367" s="84">
        <v>2662.4</v>
      </c>
      <c r="L367" s="86">
        <v>436.77419354838713</v>
      </c>
    </row>
    <row r="368" spans="1:12" x14ac:dyDescent="0.2">
      <c r="A368" s="9">
        <v>25</v>
      </c>
      <c r="B368" s="10" t="s">
        <v>41</v>
      </c>
      <c r="C368" s="83">
        <v>0</v>
      </c>
      <c r="D368" s="83">
        <v>0</v>
      </c>
      <c r="E368" s="83">
        <v>0</v>
      </c>
      <c r="F368" s="83">
        <v>0</v>
      </c>
      <c r="G368" s="84">
        <v>0</v>
      </c>
      <c r="H368" s="83">
        <v>0</v>
      </c>
      <c r="I368" s="83">
        <v>0</v>
      </c>
      <c r="J368" s="84">
        <v>0</v>
      </c>
      <c r="K368" s="84" t="e">
        <v>#DIV/0!</v>
      </c>
      <c r="L368" s="86" t="e">
        <v>#DIV/0!</v>
      </c>
    </row>
    <row r="369" spans="1:12" x14ac:dyDescent="0.2">
      <c r="A369" s="9">
        <v>26</v>
      </c>
      <c r="B369" s="10" t="s">
        <v>42</v>
      </c>
      <c r="C369" s="83">
        <v>0</v>
      </c>
      <c r="D369" s="83">
        <v>0</v>
      </c>
      <c r="E369" s="83">
        <v>0</v>
      </c>
      <c r="F369" s="83">
        <v>0</v>
      </c>
      <c r="G369" s="84">
        <v>0</v>
      </c>
      <c r="H369" s="83">
        <v>0</v>
      </c>
      <c r="I369" s="83">
        <v>0</v>
      </c>
      <c r="J369" s="84">
        <v>0</v>
      </c>
      <c r="K369" s="84" t="e">
        <v>#DIV/0!</v>
      </c>
      <c r="L369" s="86" t="e">
        <v>#DIV/0!</v>
      </c>
    </row>
    <row r="370" spans="1:12" x14ac:dyDescent="0.2">
      <c r="A370" s="16"/>
      <c r="B370" s="17" t="s">
        <v>43</v>
      </c>
      <c r="C370" s="88">
        <v>13</v>
      </c>
      <c r="D370" s="88">
        <v>32</v>
      </c>
      <c r="E370" s="88">
        <v>0</v>
      </c>
      <c r="F370" s="88">
        <v>0</v>
      </c>
      <c r="G370" s="88">
        <v>45</v>
      </c>
      <c r="H370" s="88">
        <v>110781.64</v>
      </c>
      <c r="I370" s="88">
        <v>141509.35999999999</v>
      </c>
      <c r="J370" s="88">
        <v>252291</v>
      </c>
      <c r="K370" s="88">
        <v>5606.4666666666662</v>
      </c>
      <c r="L370" s="89">
        <v>127.73719544141066</v>
      </c>
    </row>
    <row r="371" spans="1:12" x14ac:dyDescent="0.2">
      <c r="A371" s="20">
        <v>27</v>
      </c>
      <c r="B371" s="21" t="s">
        <v>44</v>
      </c>
      <c r="C371" s="83">
        <v>0</v>
      </c>
      <c r="D371" s="83">
        <v>1</v>
      </c>
      <c r="E371" s="83">
        <v>0</v>
      </c>
      <c r="F371" s="83">
        <v>0</v>
      </c>
      <c r="G371" s="84">
        <v>1</v>
      </c>
      <c r="H371" s="83">
        <v>0</v>
      </c>
      <c r="I371" s="83">
        <v>27</v>
      </c>
      <c r="J371" s="84">
        <v>27</v>
      </c>
      <c r="K371" s="84">
        <v>27</v>
      </c>
      <c r="L371" s="86" t="e">
        <v>#DIV/0!</v>
      </c>
    </row>
    <row r="372" spans="1:12" x14ac:dyDescent="0.2">
      <c r="A372" s="20">
        <v>28</v>
      </c>
      <c r="B372" s="21" t="s">
        <v>45</v>
      </c>
      <c r="C372" s="83">
        <v>0</v>
      </c>
      <c r="D372" s="83">
        <v>0</v>
      </c>
      <c r="E372" s="83">
        <v>0</v>
      </c>
      <c r="F372" s="83">
        <v>0</v>
      </c>
      <c r="G372" s="84">
        <v>0</v>
      </c>
      <c r="H372" s="83">
        <v>0</v>
      </c>
      <c r="I372" s="83">
        <v>0</v>
      </c>
      <c r="J372" s="84">
        <v>0</v>
      </c>
      <c r="K372" s="84" t="e">
        <v>#DIV/0!</v>
      </c>
      <c r="L372" s="86" t="e">
        <v>#DIV/0!</v>
      </c>
    </row>
    <row r="373" spans="1:12" x14ac:dyDescent="0.2">
      <c r="A373" s="20">
        <v>29</v>
      </c>
      <c r="B373" s="21" t="s">
        <v>46</v>
      </c>
      <c r="C373" s="83">
        <v>0</v>
      </c>
      <c r="D373" s="83">
        <v>2</v>
      </c>
      <c r="E373" s="83">
        <v>0</v>
      </c>
      <c r="F373" s="83">
        <v>0</v>
      </c>
      <c r="G373" s="84">
        <v>2</v>
      </c>
      <c r="H373" s="83">
        <v>8500</v>
      </c>
      <c r="I373" s="83">
        <v>1900</v>
      </c>
      <c r="J373" s="84">
        <v>10400</v>
      </c>
      <c r="K373" s="84">
        <v>5200</v>
      </c>
      <c r="L373" s="86">
        <v>22.352941176470591</v>
      </c>
    </row>
    <row r="374" spans="1:12" x14ac:dyDescent="0.2">
      <c r="A374" s="20">
        <v>30</v>
      </c>
      <c r="B374" s="21" t="s">
        <v>47</v>
      </c>
      <c r="C374" s="83">
        <v>0</v>
      </c>
      <c r="D374" s="83">
        <v>0</v>
      </c>
      <c r="E374" s="83">
        <v>0</v>
      </c>
      <c r="F374" s="83">
        <v>0</v>
      </c>
      <c r="G374" s="84">
        <v>0</v>
      </c>
      <c r="H374" s="83">
        <v>0</v>
      </c>
      <c r="I374" s="83">
        <v>0</v>
      </c>
      <c r="J374" s="84">
        <v>0</v>
      </c>
      <c r="K374" s="84" t="e">
        <v>#DIV/0!</v>
      </c>
      <c r="L374" s="86" t="e">
        <v>#DIV/0!</v>
      </c>
    </row>
    <row r="375" spans="1:12" x14ac:dyDescent="0.2">
      <c r="A375" s="20">
        <v>31</v>
      </c>
      <c r="B375" s="21" t="s">
        <v>48</v>
      </c>
      <c r="C375" s="83">
        <v>0</v>
      </c>
      <c r="D375" s="83">
        <v>2</v>
      </c>
      <c r="E375" s="83">
        <v>0</v>
      </c>
      <c r="F375" s="83">
        <v>0</v>
      </c>
      <c r="G375" s="84">
        <v>2</v>
      </c>
      <c r="H375" s="83">
        <v>160</v>
      </c>
      <c r="I375" s="83">
        <v>2693</v>
      </c>
      <c r="J375" s="84">
        <v>2853</v>
      </c>
      <c r="K375" s="84">
        <v>1426.5</v>
      </c>
      <c r="L375" s="86">
        <v>1683.125</v>
      </c>
    </row>
    <row r="376" spans="1:12" x14ac:dyDescent="0.2">
      <c r="A376" s="20">
        <v>32</v>
      </c>
      <c r="B376" s="21" t="s">
        <v>49</v>
      </c>
      <c r="C376" s="83">
        <v>0</v>
      </c>
      <c r="D376" s="83">
        <v>0</v>
      </c>
      <c r="E376" s="83">
        <v>0</v>
      </c>
      <c r="F376" s="83">
        <v>0</v>
      </c>
      <c r="G376" s="84">
        <v>0</v>
      </c>
      <c r="H376" s="83">
        <v>0</v>
      </c>
      <c r="I376" s="83">
        <v>0</v>
      </c>
      <c r="J376" s="84">
        <v>0</v>
      </c>
      <c r="K376" s="84" t="e">
        <v>#DIV/0!</v>
      </c>
      <c r="L376" s="86" t="e">
        <v>#DIV/0!</v>
      </c>
    </row>
    <row r="377" spans="1:12" x14ac:dyDescent="0.2">
      <c r="A377" s="20">
        <v>33</v>
      </c>
      <c r="B377" s="21" t="s">
        <v>50</v>
      </c>
      <c r="C377" s="83">
        <v>0</v>
      </c>
      <c r="D377" s="83">
        <v>0</v>
      </c>
      <c r="E377" s="83">
        <v>0</v>
      </c>
      <c r="F377" s="83">
        <v>0</v>
      </c>
      <c r="G377" s="84">
        <v>0</v>
      </c>
      <c r="H377" s="83">
        <v>0</v>
      </c>
      <c r="I377" s="83">
        <v>0</v>
      </c>
      <c r="J377" s="84">
        <v>0</v>
      </c>
      <c r="K377" s="84" t="e">
        <v>#DIV/0!</v>
      </c>
      <c r="L377" s="86" t="e">
        <v>#DIV/0!</v>
      </c>
    </row>
    <row r="378" spans="1:12" x14ac:dyDescent="0.2">
      <c r="A378" s="20">
        <v>34</v>
      </c>
      <c r="B378" s="21" t="s">
        <v>51</v>
      </c>
      <c r="C378" s="83">
        <v>0</v>
      </c>
      <c r="D378" s="83">
        <v>0</v>
      </c>
      <c r="E378" s="83">
        <v>0</v>
      </c>
      <c r="F378" s="83">
        <v>0</v>
      </c>
      <c r="G378" s="84">
        <v>0</v>
      </c>
      <c r="H378" s="83">
        <v>0</v>
      </c>
      <c r="I378" s="83">
        <v>0</v>
      </c>
      <c r="J378" s="84">
        <v>0</v>
      </c>
      <c r="K378" s="84" t="e">
        <v>#DIV/0!</v>
      </c>
      <c r="L378" s="86" t="e">
        <v>#DIV/0!</v>
      </c>
    </row>
    <row r="379" spans="1:12" x14ac:dyDescent="0.2">
      <c r="A379" s="20">
        <v>35</v>
      </c>
      <c r="B379" s="21" t="s">
        <v>52</v>
      </c>
      <c r="C379" s="83">
        <v>0</v>
      </c>
      <c r="D379" s="83">
        <v>0</v>
      </c>
      <c r="E379" s="83">
        <v>0</v>
      </c>
      <c r="F379" s="83">
        <v>0</v>
      </c>
      <c r="G379" s="84">
        <v>0</v>
      </c>
      <c r="H379" s="83">
        <v>0</v>
      </c>
      <c r="I379" s="83">
        <v>0</v>
      </c>
      <c r="J379" s="84">
        <v>0</v>
      </c>
      <c r="K379" s="84" t="e">
        <v>#DIV/0!</v>
      </c>
      <c r="L379" s="86" t="e">
        <v>#DIV/0!</v>
      </c>
    </row>
    <row r="380" spans="1:12" x14ac:dyDescent="0.2">
      <c r="A380" s="16"/>
      <c r="B380" s="22" t="s">
        <v>53</v>
      </c>
      <c r="C380" s="88">
        <v>0</v>
      </c>
      <c r="D380" s="88">
        <v>5</v>
      </c>
      <c r="E380" s="88">
        <v>0</v>
      </c>
      <c r="F380" s="88">
        <v>0</v>
      </c>
      <c r="G380" s="88">
        <v>5</v>
      </c>
      <c r="H380" s="88">
        <v>8660</v>
      </c>
      <c r="I380" s="88">
        <v>4620</v>
      </c>
      <c r="J380" s="88">
        <v>13280</v>
      </c>
      <c r="K380" s="88">
        <v>2656</v>
      </c>
      <c r="L380" s="89">
        <v>53.348729792147807</v>
      </c>
    </row>
    <row r="381" spans="1:12" x14ac:dyDescent="0.2">
      <c r="A381" s="23">
        <v>36</v>
      </c>
      <c r="B381" s="24" t="s">
        <v>54</v>
      </c>
      <c r="C381" s="83">
        <v>0</v>
      </c>
      <c r="D381" s="83">
        <v>0</v>
      </c>
      <c r="E381" s="83">
        <v>0</v>
      </c>
      <c r="F381" s="83">
        <v>0</v>
      </c>
      <c r="G381" s="84">
        <v>0</v>
      </c>
      <c r="H381" s="83">
        <v>0</v>
      </c>
      <c r="I381" s="83">
        <v>0</v>
      </c>
      <c r="J381" s="84">
        <v>0</v>
      </c>
      <c r="K381" s="84" t="e">
        <v>#DIV/0!</v>
      </c>
      <c r="L381" s="86" t="e">
        <v>#DIV/0!</v>
      </c>
    </row>
    <row r="382" spans="1:12" x14ac:dyDescent="0.2">
      <c r="A382" s="16"/>
      <c r="B382" s="22" t="s">
        <v>55</v>
      </c>
      <c r="C382" s="88">
        <v>0</v>
      </c>
      <c r="D382" s="88">
        <v>0</v>
      </c>
      <c r="E382" s="88">
        <v>0</v>
      </c>
      <c r="F382" s="88">
        <v>0</v>
      </c>
      <c r="G382" s="88">
        <v>0</v>
      </c>
      <c r="H382" s="88">
        <v>0</v>
      </c>
      <c r="I382" s="88">
        <v>0</v>
      </c>
      <c r="J382" s="88">
        <v>0</v>
      </c>
      <c r="K382" s="88" t="e">
        <v>#DIV/0!</v>
      </c>
      <c r="L382" s="89" t="e">
        <v>#DIV/0!</v>
      </c>
    </row>
    <row r="383" spans="1:12" x14ac:dyDescent="0.2">
      <c r="A383" s="23">
        <v>37</v>
      </c>
      <c r="B383" s="24" t="s">
        <v>56</v>
      </c>
      <c r="C383" s="83">
        <v>0</v>
      </c>
      <c r="D383" s="83">
        <v>1</v>
      </c>
      <c r="E383" s="83">
        <v>0</v>
      </c>
      <c r="F383" s="83">
        <v>0</v>
      </c>
      <c r="G383" s="84">
        <v>1</v>
      </c>
      <c r="H383" s="83">
        <v>1087.4024492000001</v>
      </c>
      <c r="I383" s="83">
        <v>0</v>
      </c>
      <c r="J383" s="84">
        <v>1087.4024492000001</v>
      </c>
      <c r="K383" s="84">
        <v>1087.4024492000001</v>
      </c>
      <c r="L383" s="86">
        <v>0</v>
      </c>
    </row>
    <row r="384" spans="1:12" x14ac:dyDescent="0.2">
      <c r="A384" s="16"/>
      <c r="B384" s="22" t="s">
        <v>117</v>
      </c>
      <c r="C384" s="88">
        <v>0</v>
      </c>
      <c r="D384" s="88">
        <v>1</v>
      </c>
      <c r="E384" s="88">
        <v>0</v>
      </c>
      <c r="F384" s="88">
        <v>0</v>
      </c>
      <c r="G384" s="88">
        <v>1</v>
      </c>
      <c r="H384" s="88">
        <v>1087.4024492000001</v>
      </c>
      <c r="I384" s="88">
        <v>0</v>
      </c>
      <c r="J384" s="88">
        <v>1087.4024492000001</v>
      </c>
      <c r="K384" s="88">
        <v>1087.4024492000001</v>
      </c>
      <c r="L384" s="89">
        <v>0</v>
      </c>
    </row>
    <row r="385" spans="1:12" x14ac:dyDescent="0.2">
      <c r="A385" s="25">
        <v>38</v>
      </c>
      <c r="B385" s="26" t="s">
        <v>58</v>
      </c>
      <c r="C385" s="11">
        <v>0</v>
      </c>
      <c r="D385" s="11">
        <v>0</v>
      </c>
      <c r="E385" s="11">
        <v>0</v>
      </c>
      <c r="F385" s="11">
        <v>0</v>
      </c>
      <c r="G385" s="12">
        <v>0</v>
      </c>
      <c r="H385" s="11">
        <v>0</v>
      </c>
      <c r="I385" s="11">
        <v>0</v>
      </c>
      <c r="J385" s="12">
        <v>0</v>
      </c>
      <c r="K385" s="12" t="e">
        <v>#DIV/0!</v>
      </c>
      <c r="L385" s="15" t="e">
        <v>#DIV/0!</v>
      </c>
    </row>
    <row r="386" spans="1:12" x14ac:dyDescent="0.2">
      <c r="A386" s="25">
        <v>39</v>
      </c>
      <c r="B386" s="26" t="s">
        <v>59</v>
      </c>
      <c r="C386" s="11">
        <v>13</v>
      </c>
      <c r="D386" s="11">
        <v>1</v>
      </c>
      <c r="E386" s="11">
        <v>12</v>
      </c>
      <c r="F386" s="11">
        <v>0</v>
      </c>
      <c r="G386" s="12">
        <v>26</v>
      </c>
      <c r="H386" s="11">
        <v>50685</v>
      </c>
      <c r="I386" s="11">
        <v>46208</v>
      </c>
      <c r="J386" s="12">
        <v>96893</v>
      </c>
      <c r="K386" s="12">
        <v>3726.6538461538462</v>
      </c>
      <c r="L386" s="15">
        <v>91.16701193647036</v>
      </c>
    </row>
    <row r="387" spans="1:12" x14ac:dyDescent="0.2">
      <c r="A387" s="27" t="s">
        <v>118</v>
      </c>
      <c r="B387" s="90" t="s">
        <v>60</v>
      </c>
      <c r="C387" s="88">
        <v>13</v>
      </c>
      <c r="D387" s="88">
        <v>1</v>
      </c>
      <c r="E387" s="88">
        <v>12</v>
      </c>
      <c r="F387" s="88">
        <v>0</v>
      </c>
      <c r="G387" s="88">
        <v>26</v>
      </c>
      <c r="H387" s="88">
        <v>50685</v>
      </c>
      <c r="I387" s="88">
        <v>46208</v>
      </c>
      <c r="J387" s="88">
        <v>96893</v>
      </c>
      <c r="K387" s="88">
        <v>3726.6538461538462</v>
      </c>
      <c r="L387" s="89">
        <v>91.16701193647036</v>
      </c>
    </row>
    <row r="388" spans="1:12" x14ac:dyDescent="0.2">
      <c r="A388" s="27"/>
      <c r="B388" s="90" t="s">
        <v>21</v>
      </c>
      <c r="C388" s="88">
        <v>72</v>
      </c>
      <c r="D388" s="88">
        <v>112</v>
      </c>
      <c r="E388" s="88">
        <v>12</v>
      </c>
      <c r="F388" s="88">
        <v>0</v>
      </c>
      <c r="G388" s="88">
        <v>196</v>
      </c>
      <c r="H388" s="88">
        <v>1113239.5461856998</v>
      </c>
      <c r="I388" s="88">
        <v>697508.64130599995</v>
      </c>
      <c r="J388" s="88">
        <v>1810748.1874917001</v>
      </c>
      <c r="K388" s="88">
        <v>9238.5111606719383</v>
      </c>
      <c r="L388" s="89">
        <v>62.655754881856161</v>
      </c>
    </row>
    <row r="389" spans="1:12" x14ac:dyDescent="0.2">
      <c r="A389" s="29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x14ac:dyDescent="0.2">
      <c r="A390" s="25">
        <v>40</v>
      </c>
      <c r="B390" s="26" t="s">
        <v>61</v>
      </c>
      <c r="C390" s="11">
        <v>34</v>
      </c>
      <c r="D390" s="11">
        <v>16</v>
      </c>
      <c r="E390" s="11">
        <v>0</v>
      </c>
      <c r="F390" s="11">
        <v>0</v>
      </c>
      <c r="G390" s="12">
        <v>50</v>
      </c>
      <c r="H390" s="11">
        <v>39140</v>
      </c>
      <c r="I390" s="11">
        <v>54372</v>
      </c>
      <c r="J390" s="12">
        <v>93512</v>
      </c>
      <c r="K390" s="12">
        <v>1870.24</v>
      </c>
      <c r="L390" s="15">
        <v>138.91670924885028</v>
      </c>
    </row>
    <row r="391" spans="1:12" x14ac:dyDescent="0.2">
      <c r="A391" s="29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x14ac:dyDescent="0.2">
      <c r="A392" s="27"/>
      <c r="B392" s="90" t="s">
        <v>62</v>
      </c>
      <c r="C392" s="88">
        <v>106</v>
      </c>
      <c r="D392" s="88">
        <v>128</v>
      </c>
      <c r="E392" s="88">
        <v>12</v>
      </c>
      <c r="F392" s="88">
        <v>0</v>
      </c>
      <c r="G392" s="88">
        <v>246</v>
      </c>
      <c r="H392" s="88">
        <v>1152379.5461856998</v>
      </c>
      <c r="I392" s="88">
        <v>751880.64130599995</v>
      </c>
      <c r="J392" s="88">
        <v>1904260.1874917001</v>
      </c>
      <c r="K392" s="88">
        <v>7740.8950711044718</v>
      </c>
      <c r="L392" s="89">
        <v>65.245920390957579</v>
      </c>
    </row>
    <row r="393" spans="1:12" ht="18" x14ac:dyDescent="0.2">
      <c r="A393" s="102" t="s">
        <v>126</v>
      </c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1:12" ht="15" x14ac:dyDescent="0.2">
      <c r="A394" s="94" t="s">
        <v>0</v>
      </c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1:12" x14ac:dyDescent="0.2">
      <c r="A395" s="95" t="s">
        <v>1</v>
      </c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1:12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 t="s">
        <v>116</v>
      </c>
    </row>
    <row r="397" spans="1:12" ht="38.25" x14ac:dyDescent="0.2">
      <c r="A397" s="4" t="s">
        <v>3</v>
      </c>
      <c r="B397" s="4" t="s">
        <v>4</v>
      </c>
      <c r="C397" s="4" t="s">
        <v>5</v>
      </c>
      <c r="D397" s="4" t="s">
        <v>6</v>
      </c>
      <c r="E397" s="4" t="s">
        <v>7</v>
      </c>
      <c r="F397" s="4" t="s">
        <v>8</v>
      </c>
      <c r="G397" s="4" t="s">
        <v>9</v>
      </c>
      <c r="H397" s="4" t="s">
        <v>10</v>
      </c>
      <c r="I397" s="5" t="s">
        <v>11</v>
      </c>
      <c r="J397" s="4" t="s">
        <v>12</v>
      </c>
      <c r="K397" s="4" t="s">
        <v>13</v>
      </c>
      <c r="L397" s="4" t="s">
        <v>14</v>
      </c>
    </row>
    <row r="398" spans="1:12" x14ac:dyDescent="0.2">
      <c r="A398" s="7">
        <v>1</v>
      </c>
      <c r="B398" s="8">
        <v>2</v>
      </c>
      <c r="C398" s="8">
        <v>3</v>
      </c>
      <c r="D398" s="8">
        <v>4</v>
      </c>
      <c r="E398" s="8">
        <v>7</v>
      </c>
      <c r="F398" s="8">
        <v>8</v>
      </c>
      <c r="G398" s="8">
        <v>9</v>
      </c>
      <c r="H398" s="8">
        <v>10</v>
      </c>
      <c r="I398" s="8">
        <v>11</v>
      </c>
      <c r="J398" s="8">
        <v>12</v>
      </c>
      <c r="K398" s="8">
        <v>13</v>
      </c>
      <c r="L398" s="8">
        <v>14</v>
      </c>
    </row>
    <row r="399" spans="1:12" x14ac:dyDescent="0.2">
      <c r="A399" s="9">
        <v>1</v>
      </c>
      <c r="B399" s="10" t="s">
        <v>15</v>
      </c>
      <c r="C399" s="83">
        <v>0</v>
      </c>
      <c r="D399" s="83">
        <v>3</v>
      </c>
      <c r="E399" s="83">
        <v>2</v>
      </c>
      <c r="F399" s="83">
        <v>0</v>
      </c>
      <c r="G399" s="84">
        <v>5</v>
      </c>
      <c r="H399" s="83">
        <v>55114.7112337</v>
      </c>
      <c r="I399" s="83">
        <v>9939.1543659999988</v>
      </c>
      <c r="J399" s="85">
        <v>65053.865599700002</v>
      </c>
      <c r="K399" s="85">
        <v>13010.77311994</v>
      </c>
      <c r="L399" s="86">
        <v>18.033577866090102</v>
      </c>
    </row>
    <row r="400" spans="1:12" x14ac:dyDescent="0.2">
      <c r="A400" s="9">
        <v>2</v>
      </c>
      <c r="B400" s="10" t="s">
        <v>16</v>
      </c>
      <c r="C400" s="83">
        <v>26</v>
      </c>
      <c r="D400" s="83">
        <v>8</v>
      </c>
      <c r="E400" s="83">
        <v>3</v>
      </c>
      <c r="F400" s="83">
        <v>0</v>
      </c>
      <c r="G400" s="84">
        <v>37</v>
      </c>
      <c r="H400" s="83">
        <v>295819</v>
      </c>
      <c r="I400" s="83">
        <v>66245</v>
      </c>
      <c r="J400" s="84">
        <v>362064</v>
      </c>
      <c r="K400" s="84">
        <v>9785.5135135135133</v>
      </c>
      <c r="L400" s="86">
        <v>22.393761049831145</v>
      </c>
    </row>
    <row r="401" spans="1:12" x14ac:dyDescent="0.2">
      <c r="A401" s="9">
        <v>3</v>
      </c>
      <c r="B401" s="10" t="s">
        <v>17</v>
      </c>
      <c r="C401" s="83">
        <v>12</v>
      </c>
      <c r="D401" s="83">
        <v>10</v>
      </c>
      <c r="E401" s="83">
        <v>4</v>
      </c>
      <c r="F401" s="83">
        <v>0</v>
      </c>
      <c r="G401" s="84">
        <v>26</v>
      </c>
      <c r="H401" s="83">
        <v>227373.61000000004</v>
      </c>
      <c r="I401" s="83">
        <v>58303.240643499987</v>
      </c>
      <c r="J401" s="84">
        <v>285676.85064350005</v>
      </c>
      <c r="K401" s="84">
        <v>10987.571178596156</v>
      </c>
      <c r="L401" s="86">
        <v>25.642043790174228</v>
      </c>
    </row>
    <row r="402" spans="1:12" x14ac:dyDescent="0.2">
      <c r="A402" s="9">
        <v>4</v>
      </c>
      <c r="B402" s="10" t="s">
        <v>18</v>
      </c>
      <c r="C402" s="83">
        <v>0</v>
      </c>
      <c r="D402" s="83">
        <v>2</v>
      </c>
      <c r="E402" s="83">
        <v>1</v>
      </c>
      <c r="F402" s="83">
        <v>0</v>
      </c>
      <c r="G402" s="84">
        <v>3</v>
      </c>
      <c r="H402" s="83">
        <v>15427.46</v>
      </c>
      <c r="I402" s="83">
        <v>6008.11</v>
      </c>
      <c r="J402" s="84">
        <v>21435.57</v>
      </c>
      <c r="K402" s="84">
        <v>7145.19</v>
      </c>
      <c r="L402" s="86">
        <v>38.94425913274123</v>
      </c>
    </row>
    <row r="403" spans="1:12" x14ac:dyDescent="0.2">
      <c r="A403" s="9">
        <v>5</v>
      </c>
      <c r="B403" s="10" t="s">
        <v>19</v>
      </c>
      <c r="C403" s="83">
        <v>0</v>
      </c>
      <c r="D403" s="83">
        <v>2</v>
      </c>
      <c r="E403" s="83">
        <v>1</v>
      </c>
      <c r="F403" s="83">
        <v>0</v>
      </c>
      <c r="G403" s="84">
        <v>3</v>
      </c>
      <c r="H403" s="83">
        <v>20108</v>
      </c>
      <c r="I403" s="83">
        <v>2094</v>
      </c>
      <c r="J403" s="84">
        <v>22202</v>
      </c>
      <c r="K403" s="84">
        <v>7400.666666666667</v>
      </c>
      <c r="L403" s="86">
        <v>10.413765665406803</v>
      </c>
    </row>
    <row r="404" spans="1:12" x14ac:dyDescent="0.2">
      <c r="A404" s="9">
        <v>6</v>
      </c>
      <c r="B404" s="10" t="s">
        <v>20</v>
      </c>
      <c r="C404" s="83">
        <v>2</v>
      </c>
      <c r="D404" s="83">
        <v>1</v>
      </c>
      <c r="E404" s="83">
        <v>1</v>
      </c>
      <c r="F404" s="83">
        <v>0</v>
      </c>
      <c r="G404" s="84">
        <v>4</v>
      </c>
      <c r="H404" s="83">
        <v>289.93</v>
      </c>
      <c r="I404" s="83">
        <v>34.619999999999997</v>
      </c>
      <c r="J404" s="85">
        <v>324.55</v>
      </c>
      <c r="K404" s="85">
        <v>81.137500000000003</v>
      </c>
      <c r="L404" s="86">
        <v>11.940813299762009</v>
      </c>
    </row>
    <row r="405" spans="1:12" x14ac:dyDescent="0.2">
      <c r="A405" s="9">
        <v>7</v>
      </c>
      <c r="B405" s="10" t="s">
        <v>22</v>
      </c>
      <c r="C405" s="83">
        <v>0</v>
      </c>
      <c r="D405" s="83">
        <v>2</v>
      </c>
      <c r="E405" s="83">
        <v>1</v>
      </c>
      <c r="F405" s="83">
        <v>0</v>
      </c>
      <c r="G405" s="84">
        <v>3</v>
      </c>
      <c r="H405" s="83">
        <v>6816</v>
      </c>
      <c r="I405" s="83">
        <v>2906</v>
      </c>
      <c r="J405" s="84">
        <v>9722</v>
      </c>
      <c r="K405" s="84">
        <v>3240.6666666666665</v>
      </c>
      <c r="L405" s="86">
        <v>42.634976525821592</v>
      </c>
    </row>
    <row r="406" spans="1:12" x14ac:dyDescent="0.2">
      <c r="A406" s="9">
        <v>8</v>
      </c>
      <c r="B406" s="10" t="s">
        <v>23</v>
      </c>
      <c r="C406" s="83">
        <v>0</v>
      </c>
      <c r="D406" s="83">
        <v>0</v>
      </c>
      <c r="E406" s="83">
        <v>0</v>
      </c>
      <c r="F406" s="83">
        <v>0</v>
      </c>
      <c r="G406" s="84">
        <v>0</v>
      </c>
      <c r="H406" s="83">
        <v>0</v>
      </c>
      <c r="I406" s="83">
        <v>0</v>
      </c>
      <c r="J406" s="84">
        <v>0</v>
      </c>
      <c r="K406" s="84" t="e">
        <v>#DIV/0!</v>
      </c>
      <c r="L406" s="86" t="e">
        <v>#DIV/0!</v>
      </c>
    </row>
    <row r="407" spans="1:12" x14ac:dyDescent="0.2">
      <c r="A407" s="9">
        <v>9</v>
      </c>
      <c r="B407" s="10" t="s">
        <v>24</v>
      </c>
      <c r="C407" s="83">
        <v>0</v>
      </c>
      <c r="D407" s="83">
        <v>2</v>
      </c>
      <c r="E407" s="83">
        <v>2</v>
      </c>
      <c r="F407" s="83">
        <v>1</v>
      </c>
      <c r="G407" s="84">
        <v>5</v>
      </c>
      <c r="H407" s="83">
        <v>108973.04</v>
      </c>
      <c r="I407" s="83">
        <v>16813.09</v>
      </c>
      <c r="J407" s="84">
        <v>125786.12999999999</v>
      </c>
      <c r="K407" s="84">
        <v>25157.225999999999</v>
      </c>
      <c r="L407" s="86">
        <v>15.42866932958831</v>
      </c>
    </row>
    <row r="408" spans="1:12" x14ac:dyDescent="0.2">
      <c r="A408" s="9">
        <v>10</v>
      </c>
      <c r="B408" s="10" t="s">
        <v>25</v>
      </c>
      <c r="C408" s="83">
        <v>15</v>
      </c>
      <c r="D408" s="83">
        <v>10</v>
      </c>
      <c r="E408" s="83">
        <v>10</v>
      </c>
      <c r="F408" s="83">
        <v>0</v>
      </c>
      <c r="G408" s="84">
        <v>35</v>
      </c>
      <c r="H408" s="83">
        <v>374367</v>
      </c>
      <c r="I408" s="83">
        <v>134575</v>
      </c>
      <c r="J408" s="84">
        <v>508942</v>
      </c>
      <c r="K408" s="84">
        <v>14541.2</v>
      </c>
      <c r="L408" s="86">
        <v>35.947345786354035</v>
      </c>
    </row>
    <row r="409" spans="1:12" x14ac:dyDescent="0.2">
      <c r="A409" s="9">
        <v>11</v>
      </c>
      <c r="B409" s="10" t="s">
        <v>26</v>
      </c>
      <c r="C409" s="83">
        <v>4</v>
      </c>
      <c r="D409" s="83">
        <v>3</v>
      </c>
      <c r="E409" s="83">
        <v>1</v>
      </c>
      <c r="F409" s="83">
        <v>0</v>
      </c>
      <c r="G409" s="84">
        <v>8</v>
      </c>
      <c r="H409" s="83">
        <v>74301</v>
      </c>
      <c r="I409" s="83">
        <v>7672</v>
      </c>
      <c r="J409" s="84">
        <v>81973</v>
      </c>
      <c r="K409" s="84">
        <v>10246.625</v>
      </c>
      <c r="L409" s="86">
        <v>10.325567623585147</v>
      </c>
    </row>
    <row r="410" spans="1:12" x14ac:dyDescent="0.2">
      <c r="A410" s="9">
        <v>12</v>
      </c>
      <c r="B410" s="10" t="s">
        <v>27</v>
      </c>
      <c r="C410" s="83">
        <v>0</v>
      </c>
      <c r="D410" s="83">
        <v>3</v>
      </c>
      <c r="E410" s="83">
        <v>3</v>
      </c>
      <c r="F410" s="83">
        <v>0</v>
      </c>
      <c r="G410" s="84">
        <v>6</v>
      </c>
      <c r="H410" s="83">
        <v>45100</v>
      </c>
      <c r="I410" s="83">
        <v>14800</v>
      </c>
      <c r="J410" s="84">
        <v>59900</v>
      </c>
      <c r="K410" s="84">
        <v>9983.3333333333339</v>
      </c>
      <c r="L410" s="86">
        <v>32.8159645232816</v>
      </c>
    </row>
    <row r="411" spans="1:12" x14ac:dyDescent="0.2">
      <c r="A411" s="16"/>
      <c r="B411" s="17" t="s">
        <v>28</v>
      </c>
      <c r="C411" s="87">
        <v>59</v>
      </c>
      <c r="D411" s="87">
        <v>46</v>
      </c>
      <c r="E411" s="87">
        <v>29</v>
      </c>
      <c r="F411" s="87">
        <v>1</v>
      </c>
      <c r="G411" s="87">
        <v>135</v>
      </c>
      <c r="H411" s="88">
        <v>1223689.7512337002</v>
      </c>
      <c r="I411" s="88">
        <v>319390.21500949992</v>
      </c>
      <c r="J411" s="88">
        <v>1543079.9662432</v>
      </c>
      <c r="K411" s="88">
        <v>11430.221972171852</v>
      </c>
      <c r="L411" s="89">
        <v>26.100587562124872</v>
      </c>
    </row>
    <row r="412" spans="1:12" x14ac:dyDescent="0.2">
      <c r="A412" s="9">
        <v>13</v>
      </c>
      <c r="B412" s="10" t="s">
        <v>29</v>
      </c>
      <c r="C412" s="83">
        <v>1</v>
      </c>
      <c r="D412" s="83">
        <v>8</v>
      </c>
      <c r="E412" s="83">
        <v>2</v>
      </c>
      <c r="F412" s="83">
        <v>0</v>
      </c>
      <c r="G412" s="84">
        <v>11</v>
      </c>
      <c r="H412" s="83">
        <v>26233</v>
      </c>
      <c r="I412" s="83">
        <v>20238</v>
      </c>
      <c r="J412" s="84">
        <v>46471</v>
      </c>
      <c r="K412" s="84">
        <v>4224.636363636364</v>
      </c>
      <c r="L412" s="86">
        <v>77.147104791674607</v>
      </c>
    </row>
    <row r="413" spans="1:12" x14ac:dyDescent="0.2">
      <c r="A413" s="9">
        <v>14</v>
      </c>
      <c r="B413" s="10" t="s">
        <v>30</v>
      </c>
      <c r="C413" s="83">
        <v>0</v>
      </c>
      <c r="D413" s="83">
        <v>0</v>
      </c>
      <c r="E413" s="83">
        <v>1</v>
      </c>
      <c r="F413" s="83">
        <v>0</v>
      </c>
      <c r="G413" s="84">
        <v>1</v>
      </c>
      <c r="H413" s="83">
        <v>0</v>
      </c>
      <c r="I413" s="83">
        <v>7457.75</v>
      </c>
      <c r="J413" s="84">
        <v>7457.75</v>
      </c>
      <c r="K413" s="84">
        <v>7457.75</v>
      </c>
      <c r="L413" s="86" t="e">
        <v>#DIV/0!</v>
      </c>
    </row>
    <row r="414" spans="1:12" x14ac:dyDescent="0.2">
      <c r="A414" s="9">
        <v>15</v>
      </c>
      <c r="B414" s="10" t="s">
        <v>31</v>
      </c>
      <c r="C414" s="83">
        <v>0</v>
      </c>
      <c r="D414" s="83">
        <v>0</v>
      </c>
      <c r="E414" s="83">
        <v>0</v>
      </c>
      <c r="F414" s="83">
        <v>0</v>
      </c>
      <c r="G414" s="84">
        <v>0</v>
      </c>
      <c r="H414" s="83">
        <v>0</v>
      </c>
      <c r="I414" s="83">
        <v>0</v>
      </c>
      <c r="J414" s="84">
        <v>0</v>
      </c>
      <c r="K414" s="84" t="e">
        <v>#DIV/0!</v>
      </c>
      <c r="L414" s="86" t="e">
        <v>#DIV/0!</v>
      </c>
    </row>
    <row r="415" spans="1:12" x14ac:dyDescent="0.2">
      <c r="A415" s="9">
        <v>16</v>
      </c>
      <c r="B415" s="10" t="s">
        <v>120</v>
      </c>
      <c r="C415" s="83">
        <v>0</v>
      </c>
      <c r="D415" s="83">
        <v>0</v>
      </c>
      <c r="E415" s="83">
        <v>0</v>
      </c>
      <c r="F415" s="83">
        <v>0</v>
      </c>
      <c r="G415" s="84">
        <v>0</v>
      </c>
      <c r="H415" s="83">
        <v>0</v>
      </c>
      <c r="I415" s="83">
        <v>0</v>
      </c>
      <c r="J415" s="84">
        <v>0</v>
      </c>
      <c r="K415" s="84" t="e">
        <v>#DIV/0!</v>
      </c>
      <c r="L415" s="86" t="e">
        <v>#DIV/0!</v>
      </c>
    </row>
    <row r="416" spans="1:12" x14ac:dyDescent="0.2">
      <c r="A416" s="9">
        <v>17</v>
      </c>
      <c r="B416" s="10" t="s">
        <v>33</v>
      </c>
      <c r="C416" s="83">
        <v>0</v>
      </c>
      <c r="D416" s="83">
        <v>0</v>
      </c>
      <c r="E416" s="83">
        <v>0</v>
      </c>
      <c r="F416" s="83">
        <v>0</v>
      </c>
      <c r="G416" s="84">
        <v>0</v>
      </c>
      <c r="H416" s="83">
        <v>0</v>
      </c>
      <c r="I416" s="83">
        <v>0</v>
      </c>
      <c r="J416" s="84">
        <v>0</v>
      </c>
      <c r="K416" s="84" t="e">
        <v>#DIV/0!</v>
      </c>
      <c r="L416" s="86" t="e">
        <v>#DIV/0!</v>
      </c>
    </row>
    <row r="417" spans="1:12" x14ac:dyDescent="0.2">
      <c r="A417" s="9">
        <v>18</v>
      </c>
      <c r="B417" s="10" t="s">
        <v>34</v>
      </c>
      <c r="C417" s="83">
        <v>1</v>
      </c>
      <c r="D417" s="83">
        <v>7</v>
      </c>
      <c r="E417" s="83">
        <v>1</v>
      </c>
      <c r="F417" s="83">
        <v>0</v>
      </c>
      <c r="G417" s="84">
        <v>9</v>
      </c>
      <c r="H417" s="83">
        <v>36469.83</v>
      </c>
      <c r="I417" s="83">
        <v>61600.959999999999</v>
      </c>
      <c r="J417" s="84">
        <v>98070.790000000008</v>
      </c>
      <c r="K417" s="84">
        <v>10896.754444444445</v>
      </c>
      <c r="L417" s="86">
        <v>168.90936974479999</v>
      </c>
    </row>
    <row r="418" spans="1:12" x14ac:dyDescent="0.2">
      <c r="A418" s="9">
        <v>19</v>
      </c>
      <c r="B418" s="10" t="s">
        <v>35</v>
      </c>
      <c r="C418" s="83">
        <v>0</v>
      </c>
      <c r="D418" s="83">
        <v>3</v>
      </c>
      <c r="E418" s="83">
        <v>2</v>
      </c>
      <c r="F418" s="83">
        <v>0</v>
      </c>
      <c r="G418" s="84">
        <v>5</v>
      </c>
      <c r="H418" s="83">
        <v>57900</v>
      </c>
      <c r="I418" s="83">
        <v>90500</v>
      </c>
      <c r="J418" s="84">
        <v>148400</v>
      </c>
      <c r="K418" s="84">
        <v>29680</v>
      </c>
      <c r="L418" s="86">
        <v>156.30397236614851</v>
      </c>
    </row>
    <row r="419" spans="1:12" x14ac:dyDescent="0.2">
      <c r="A419" s="9">
        <v>20</v>
      </c>
      <c r="B419" s="10" t="s">
        <v>36</v>
      </c>
      <c r="C419" s="83">
        <v>3</v>
      </c>
      <c r="D419" s="83">
        <v>1</v>
      </c>
      <c r="E419" s="83">
        <v>1</v>
      </c>
      <c r="F419" s="83">
        <v>0</v>
      </c>
      <c r="G419" s="84">
        <v>5</v>
      </c>
      <c r="H419" s="83">
        <v>48765</v>
      </c>
      <c r="I419" s="83">
        <v>11454</v>
      </c>
      <c r="J419" s="85">
        <v>60219</v>
      </c>
      <c r="K419" s="85">
        <v>12043.8</v>
      </c>
      <c r="L419" s="86">
        <v>23.488157490003076</v>
      </c>
    </row>
    <row r="420" spans="1:12" x14ac:dyDescent="0.2">
      <c r="A420" s="9">
        <v>21</v>
      </c>
      <c r="B420" s="10" t="s">
        <v>37</v>
      </c>
      <c r="C420" s="83">
        <v>0</v>
      </c>
      <c r="D420" s="83">
        <v>0</v>
      </c>
      <c r="E420" s="83">
        <v>0</v>
      </c>
      <c r="F420" s="83">
        <v>0</v>
      </c>
      <c r="G420" s="84">
        <v>0</v>
      </c>
      <c r="H420" s="83">
        <v>0</v>
      </c>
      <c r="I420" s="83">
        <v>0</v>
      </c>
      <c r="J420" s="85">
        <v>0</v>
      </c>
      <c r="K420" s="85" t="e">
        <v>#DIV/0!</v>
      </c>
      <c r="L420" s="86" t="e">
        <v>#DIV/0!</v>
      </c>
    </row>
    <row r="421" spans="1:12" x14ac:dyDescent="0.2">
      <c r="A421" s="9">
        <v>22</v>
      </c>
      <c r="B421" s="10" t="s">
        <v>38</v>
      </c>
      <c r="C421" s="83">
        <v>0</v>
      </c>
      <c r="D421" s="83">
        <v>1</v>
      </c>
      <c r="E421" s="83">
        <v>1</v>
      </c>
      <c r="F421" s="83">
        <v>0</v>
      </c>
      <c r="G421" s="84">
        <v>2</v>
      </c>
      <c r="H421" s="83">
        <v>10754</v>
      </c>
      <c r="I421" s="83">
        <v>279</v>
      </c>
      <c r="J421" s="84">
        <v>11033</v>
      </c>
      <c r="K421" s="84">
        <v>5516.5</v>
      </c>
      <c r="L421" s="86">
        <v>2.594383485214804</v>
      </c>
    </row>
    <row r="422" spans="1:12" x14ac:dyDescent="0.2">
      <c r="A422" s="9">
        <v>23</v>
      </c>
      <c r="B422" s="10" t="s">
        <v>39</v>
      </c>
      <c r="C422" s="83">
        <v>0</v>
      </c>
      <c r="D422" s="83">
        <v>0</v>
      </c>
      <c r="E422" s="83">
        <v>0</v>
      </c>
      <c r="F422" s="83">
        <v>0</v>
      </c>
      <c r="G422" s="84">
        <v>0</v>
      </c>
      <c r="H422" s="83">
        <v>0</v>
      </c>
      <c r="I422" s="83">
        <v>0</v>
      </c>
      <c r="J422" s="84">
        <v>0</v>
      </c>
      <c r="K422" s="84" t="e">
        <v>#DIV/0!</v>
      </c>
      <c r="L422" s="86" t="e">
        <v>#DIV/0!</v>
      </c>
    </row>
    <row r="423" spans="1:12" x14ac:dyDescent="0.2">
      <c r="A423" s="9">
        <v>24</v>
      </c>
      <c r="B423" s="10" t="s">
        <v>40</v>
      </c>
      <c r="C423" s="83">
        <v>0</v>
      </c>
      <c r="D423" s="83">
        <v>0</v>
      </c>
      <c r="E423" s="83">
        <v>0</v>
      </c>
      <c r="F423" s="83">
        <v>0</v>
      </c>
      <c r="G423" s="84">
        <v>0</v>
      </c>
      <c r="H423" s="83">
        <v>0</v>
      </c>
      <c r="I423" s="83">
        <v>0</v>
      </c>
      <c r="J423" s="84">
        <v>0</v>
      </c>
      <c r="K423" s="84" t="e">
        <v>#DIV/0!</v>
      </c>
      <c r="L423" s="86" t="e">
        <v>#DIV/0!</v>
      </c>
    </row>
    <row r="424" spans="1:12" x14ac:dyDescent="0.2">
      <c r="A424" s="9">
        <v>25</v>
      </c>
      <c r="B424" s="10" t="s">
        <v>41</v>
      </c>
      <c r="C424" s="83">
        <v>0</v>
      </c>
      <c r="D424" s="83">
        <v>0</v>
      </c>
      <c r="E424" s="83">
        <v>0</v>
      </c>
      <c r="F424" s="83">
        <v>0</v>
      </c>
      <c r="G424" s="84">
        <v>0</v>
      </c>
      <c r="H424" s="83">
        <v>0</v>
      </c>
      <c r="I424" s="83">
        <v>0</v>
      </c>
      <c r="J424" s="84">
        <v>0</v>
      </c>
      <c r="K424" s="84" t="e">
        <v>#DIV/0!</v>
      </c>
      <c r="L424" s="86" t="e">
        <v>#DIV/0!</v>
      </c>
    </row>
    <row r="425" spans="1:12" x14ac:dyDescent="0.2">
      <c r="A425" s="9">
        <v>26</v>
      </c>
      <c r="B425" s="10" t="s">
        <v>42</v>
      </c>
      <c r="C425" s="83">
        <v>0</v>
      </c>
      <c r="D425" s="83">
        <v>0</v>
      </c>
      <c r="E425" s="83">
        <v>0</v>
      </c>
      <c r="F425" s="83">
        <v>0</v>
      </c>
      <c r="G425" s="84">
        <v>0</v>
      </c>
      <c r="H425" s="83">
        <v>0</v>
      </c>
      <c r="I425" s="83">
        <v>0</v>
      </c>
      <c r="J425" s="84">
        <v>0</v>
      </c>
      <c r="K425" s="84" t="e">
        <v>#DIV/0!</v>
      </c>
      <c r="L425" s="86" t="e">
        <v>#DIV/0!</v>
      </c>
    </row>
    <row r="426" spans="1:12" x14ac:dyDescent="0.2">
      <c r="A426" s="16"/>
      <c r="B426" s="17" t="s">
        <v>43</v>
      </c>
      <c r="C426" s="88">
        <v>5</v>
      </c>
      <c r="D426" s="88">
        <v>20</v>
      </c>
      <c r="E426" s="88">
        <v>8</v>
      </c>
      <c r="F426" s="88">
        <v>0</v>
      </c>
      <c r="G426" s="88">
        <v>33</v>
      </c>
      <c r="H426" s="88">
        <v>180121.83000000002</v>
      </c>
      <c r="I426" s="88">
        <v>191529.71</v>
      </c>
      <c r="J426" s="88">
        <v>371651.54000000004</v>
      </c>
      <c r="K426" s="88">
        <v>11262.167878787879</v>
      </c>
      <c r="L426" s="89">
        <v>106.33342443833709</v>
      </c>
    </row>
    <row r="427" spans="1:12" x14ac:dyDescent="0.2">
      <c r="A427" s="20">
        <v>27</v>
      </c>
      <c r="B427" s="21" t="s">
        <v>44</v>
      </c>
      <c r="C427" s="83">
        <v>0</v>
      </c>
      <c r="D427" s="83">
        <v>0</v>
      </c>
      <c r="E427" s="83">
        <v>1</v>
      </c>
      <c r="F427" s="83">
        <v>0</v>
      </c>
      <c r="G427" s="84">
        <v>1</v>
      </c>
      <c r="H427" s="83">
        <v>24503</v>
      </c>
      <c r="I427" s="83">
        <v>5551</v>
      </c>
      <c r="J427" s="84">
        <v>30054</v>
      </c>
      <c r="K427" s="84">
        <v>30054</v>
      </c>
      <c r="L427" s="86">
        <v>22.654368852793535</v>
      </c>
    </row>
    <row r="428" spans="1:12" x14ac:dyDescent="0.2">
      <c r="A428" s="20">
        <v>28</v>
      </c>
      <c r="B428" s="21" t="s">
        <v>45</v>
      </c>
      <c r="C428" s="83">
        <v>0</v>
      </c>
      <c r="D428" s="83">
        <v>0</v>
      </c>
      <c r="E428" s="83">
        <v>0</v>
      </c>
      <c r="F428" s="83">
        <v>0</v>
      </c>
      <c r="G428" s="84">
        <v>0</v>
      </c>
      <c r="H428" s="83">
        <v>0</v>
      </c>
      <c r="I428" s="83">
        <v>0</v>
      </c>
      <c r="J428" s="84">
        <v>0</v>
      </c>
      <c r="K428" s="84" t="e">
        <v>#DIV/0!</v>
      </c>
      <c r="L428" s="86" t="e">
        <v>#DIV/0!</v>
      </c>
    </row>
    <row r="429" spans="1:12" x14ac:dyDescent="0.2">
      <c r="A429" s="20">
        <v>29</v>
      </c>
      <c r="B429" s="21" t="s">
        <v>46</v>
      </c>
      <c r="C429" s="83">
        <v>0</v>
      </c>
      <c r="D429" s="83">
        <v>2</v>
      </c>
      <c r="E429" s="83">
        <v>1</v>
      </c>
      <c r="F429" s="83">
        <v>0</v>
      </c>
      <c r="G429" s="84">
        <v>3</v>
      </c>
      <c r="H429" s="83">
        <v>700</v>
      </c>
      <c r="I429" s="83">
        <v>1300</v>
      </c>
      <c r="J429" s="84">
        <v>2000</v>
      </c>
      <c r="K429" s="84">
        <v>666.66666666666663</v>
      </c>
      <c r="L429" s="86">
        <v>185.71428571428572</v>
      </c>
    </row>
    <row r="430" spans="1:12" x14ac:dyDescent="0.2">
      <c r="A430" s="20">
        <v>30</v>
      </c>
      <c r="B430" s="21" t="s">
        <v>47</v>
      </c>
      <c r="C430" s="83">
        <v>0</v>
      </c>
      <c r="D430" s="83">
        <v>4</v>
      </c>
      <c r="E430" s="83">
        <v>1</v>
      </c>
      <c r="F430" s="83">
        <v>0</v>
      </c>
      <c r="G430" s="84">
        <v>5</v>
      </c>
      <c r="H430" s="83">
        <v>462</v>
      </c>
      <c r="I430" s="83">
        <v>9108</v>
      </c>
      <c r="J430" s="84">
        <v>9570</v>
      </c>
      <c r="K430" s="84">
        <v>1914</v>
      </c>
      <c r="L430" s="86">
        <v>1971.4285714285716</v>
      </c>
    </row>
    <row r="431" spans="1:12" x14ac:dyDescent="0.2">
      <c r="A431" s="20">
        <v>31</v>
      </c>
      <c r="B431" s="21" t="s">
        <v>48</v>
      </c>
      <c r="C431" s="83">
        <v>0</v>
      </c>
      <c r="D431" s="83">
        <v>0</v>
      </c>
      <c r="E431" s="83">
        <v>0</v>
      </c>
      <c r="F431" s="83">
        <v>0</v>
      </c>
      <c r="G431" s="84">
        <v>0</v>
      </c>
      <c r="H431" s="83">
        <v>0</v>
      </c>
      <c r="I431" s="83">
        <v>0</v>
      </c>
      <c r="J431" s="84">
        <v>0</v>
      </c>
      <c r="K431" s="84" t="e">
        <v>#DIV/0!</v>
      </c>
      <c r="L431" s="86" t="e">
        <v>#DIV/0!</v>
      </c>
    </row>
    <row r="432" spans="1:12" x14ac:dyDescent="0.2">
      <c r="A432" s="20">
        <v>32</v>
      </c>
      <c r="B432" s="21" t="s">
        <v>49</v>
      </c>
      <c r="C432" s="83">
        <v>0</v>
      </c>
      <c r="D432" s="83">
        <v>0</v>
      </c>
      <c r="E432" s="83">
        <v>0</v>
      </c>
      <c r="F432" s="83">
        <v>0</v>
      </c>
      <c r="G432" s="84">
        <v>0</v>
      </c>
      <c r="H432" s="83">
        <v>0</v>
      </c>
      <c r="I432" s="83">
        <v>0</v>
      </c>
      <c r="J432" s="84">
        <v>0</v>
      </c>
      <c r="K432" s="84" t="e">
        <v>#DIV/0!</v>
      </c>
      <c r="L432" s="86" t="e">
        <v>#DIV/0!</v>
      </c>
    </row>
    <row r="433" spans="1:12" x14ac:dyDescent="0.2">
      <c r="A433" s="20">
        <v>33</v>
      </c>
      <c r="B433" s="21" t="s">
        <v>50</v>
      </c>
      <c r="C433" s="83">
        <v>0</v>
      </c>
      <c r="D433" s="83">
        <v>0</v>
      </c>
      <c r="E433" s="83">
        <v>0</v>
      </c>
      <c r="F433" s="83">
        <v>0</v>
      </c>
      <c r="G433" s="84">
        <v>0</v>
      </c>
      <c r="H433" s="83">
        <v>0</v>
      </c>
      <c r="I433" s="83">
        <v>0</v>
      </c>
      <c r="J433" s="84">
        <v>0</v>
      </c>
      <c r="K433" s="84" t="e">
        <v>#DIV/0!</v>
      </c>
      <c r="L433" s="86" t="e">
        <v>#DIV/0!</v>
      </c>
    </row>
    <row r="434" spans="1:12" x14ac:dyDescent="0.2">
      <c r="A434" s="20">
        <v>34</v>
      </c>
      <c r="B434" s="21" t="s">
        <v>51</v>
      </c>
      <c r="C434" s="83">
        <v>0</v>
      </c>
      <c r="D434" s="83">
        <v>0</v>
      </c>
      <c r="E434" s="83">
        <v>0</v>
      </c>
      <c r="F434" s="83">
        <v>0</v>
      </c>
      <c r="G434" s="84">
        <v>0</v>
      </c>
      <c r="H434" s="83">
        <v>0</v>
      </c>
      <c r="I434" s="83">
        <v>0</v>
      </c>
      <c r="J434" s="84">
        <v>0</v>
      </c>
      <c r="K434" s="84" t="e">
        <v>#DIV/0!</v>
      </c>
      <c r="L434" s="86" t="e">
        <v>#DIV/0!</v>
      </c>
    </row>
    <row r="435" spans="1:12" x14ac:dyDescent="0.2">
      <c r="A435" s="20">
        <v>35</v>
      </c>
      <c r="B435" s="21" t="s">
        <v>52</v>
      </c>
      <c r="C435" s="83">
        <v>0</v>
      </c>
      <c r="D435" s="83">
        <v>0</v>
      </c>
      <c r="E435" s="83">
        <v>0</v>
      </c>
      <c r="F435" s="83">
        <v>0</v>
      </c>
      <c r="G435" s="84">
        <v>0</v>
      </c>
      <c r="H435" s="83">
        <v>0</v>
      </c>
      <c r="I435" s="83">
        <v>0</v>
      </c>
      <c r="J435" s="84">
        <v>0</v>
      </c>
      <c r="K435" s="84" t="e">
        <v>#DIV/0!</v>
      </c>
      <c r="L435" s="86" t="e">
        <v>#DIV/0!</v>
      </c>
    </row>
    <row r="436" spans="1:12" x14ac:dyDescent="0.2">
      <c r="A436" s="16"/>
      <c r="B436" s="22" t="s">
        <v>53</v>
      </c>
      <c r="C436" s="88">
        <v>0</v>
      </c>
      <c r="D436" s="88">
        <v>6</v>
      </c>
      <c r="E436" s="88">
        <v>3</v>
      </c>
      <c r="F436" s="88">
        <v>0</v>
      </c>
      <c r="G436" s="88">
        <v>9</v>
      </c>
      <c r="H436" s="88">
        <v>25665</v>
      </c>
      <c r="I436" s="88">
        <v>15959</v>
      </c>
      <c r="J436" s="88">
        <v>41624</v>
      </c>
      <c r="K436" s="88">
        <v>4624.8888888888887</v>
      </c>
      <c r="L436" s="89">
        <v>62.181959867523858</v>
      </c>
    </row>
    <row r="437" spans="1:12" x14ac:dyDescent="0.2">
      <c r="A437" s="23">
        <v>36</v>
      </c>
      <c r="B437" s="24" t="s">
        <v>54</v>
      </c>
      <c r="C437" s="83">
        <v>0</v>
      </c>
      <c r="D437" s="83">
        <v>0</v>
      </c>
      <c r="E437" s="83">
        <v>0</v>
      </c>
      <c r="F437" s="83">
        <v>0</v>
      </c>
      <c r="G437" s="84">
        <v>0</v>
      </c>
      <c r="H437" s="83">
        <v>0</v>
      </c>
      <c r="I437" s="83">
        <v>0</v>
      </c>
      <c r="J437" s="84">
        <v>0</v>
      </c>
      <c r="K437" s="84" t="e">
        <v>#DIV/0!</v>
      </c>
      <c r="L437" s="86" t="e">
        <v>#DIV/0!</v>
      </c>
    </row>
    <row r="438" spans="1:12" x14ac:dyDescent="0.2">
      <c r="A438" s="16"/>
      <c r="B438" s="22" t="s">
        <v>55</v>
      </c>
      <c r="C438" s="88">
        <v>0</v>
      </c>
      <c r="D438" s="88">
        <v>0</v>
      </c>
      <c r="E438" s="88">
        <v>0</v>
      </c>
      <c r="F438" s="88">
        <v>0</v>
      </c>
      <c r="G438" s="88">
        <v>0</v>
      </c>
      <c r="H438" s="88">
        <v>0</v>
      </c>
      <c r="I438" s="88">
        <v>0</v>
      </c>
      <c r="J438" s="88">
        <v>0</v>
      </c>
      <c r="K438" s="88" t="e">
        <v>#DIV/0!</v>
      </c>
      <c r="L438" s="89" t="e">
        <v>#DIV/0!</v>
      </c>
    </row>
    <row r="439" spans="1:12" x14ac:dyDescent="0.2">
      <c r="A439" s="23">
        <v>37</v>
      </c>
      <c r="B439" s="24" t="s">
        <v>56</v>
      </c>
      <c r="C439" s="83">
        <v>0</v>
      </c>
      <c r="D439" s="83">
        <v>0</v>
      </c>
      <c r="E439" s="83">
        <v>1</v>
      </c>
      <c r="F439" s="83">
        <v>0</v>
      </c>
      <c r="G439" s="84">
        <v>1</v>
      </c>
      <c r="H439" s="83">
        <v>758.01207890000001</v>
      </c>
      <c r="I439" s="83">
        <v>0</v>
      </c>
      <c r="J439" s="84">
        <v>758.01207890000001</v>
      </c>
      <c r="K439" s="84">
        <v>758.01207890000001</v>
      </c>
      <c r="L439" s="86">
        <v>0</v>
      </c>
    </row>
    <row r="440" spans="1:12" x14ac:dyDescent="0.2">
      <c r="A440" s="16"/>
      <c r="B440" s="22" t="s">
        <v>117</v>
      </c>
      <c r="C440" s="88">
        <v>0</v>
      </c>
      <c r="D440" s="88">
        <v>0</v>
      </c>
      <c r="E440" s="88">
        <v>1</v>
      </c>
      <c r="F440" s="88">
        <v>0</v>
      </c>
      <c r="G440" s="88">
        <v>1</v>
      </c>
      <c r="H440" s="88">
        <v>758.01207890000001</v>
      </c>
      <c r="I440" s="88">
        <v>0</v>
      </c>
      <c r="J440" s="88">
        <v>758.01207890000001</v>
      </c>
      <c r="K440" s="88">
        <v>758.01207890000001</v>
      </c>
      <c r="L440" s="89">
        <v>0</v>
      </c>
    </row>
    <row r="441" spans="1:12" x14ac:dyDescent="0.2">
      <c r="A441" s="25">
        <v>38</v>
      </c>
      <c r="B441" s="26" t="s">
        <v>58</v>
      </c>
      <c r="C441" s="11">
        <v>0</v>
      </c>
      <c r="D441" s="11">
        <v>0</v>
      </c>
      <c r="E441" s="11">
        <v>0</v>
      </c>
      <c r="F441" s="11">
        <v>0</v>
      </c>
      <c r="G441" s="12">
        <v>0</v>
      </c>
      <c r="H441" s="11">
        <v>0</v>
      </c>
      <c r="I441" s="11">
        <v>0</v>
      </c>
      <c r="J441" s="12">
        <v>0</v>
      </c>
      <c r="K441" s="12" t="e">
        <v>#DIV/0!</v>
      </c>
      <c r="L441" s="15" t="e">
        <v>#DIV/0!</v>
      </c>
    </row>
    <row r="442" spans="1:12" x14ac:dyDescent="0.2">
      <c r="A442" s="25">
        <v>39</v>
      </c>
      <c r="B442" s="26" t="s">
        <v>59</v>
      </c>
      <c r="C442" s="11">
        <v>20</v>
      </c>
      <c r="D442" s="11">
        <v>14</v>
      </c>
      <c r="E442" s="11">
        <v>3</v>
      </c>
      <c r="F442" s="11">
        <v>0</v>
      </c>
      <c r="G442" s="12">
        <v>37</v>
      </c>
      <c r="H442" s="11">
        <v>60529.999999999993</v>
      </c>
      <c r="I442" s="11">
        <v>21394</v>
      </c>
      <c r="J442" s="12">
        <v>81924</v>
      </c>
      <c r="K442" s="12">
        <v>2214.1621621621621</v>
      </c>
      <c r="L442" s="15">
        <v>35.344457293903851</v>
      </c>
    </row>
    <row r="443" spans="1:12" x14ac:dyDescent="0.2">
      <c r="A443" s="27" t="s">
        <v>118</v>
      </c>
      <c r="B443" s="90" t="s">
        <v>60</v>
      </c>
      <c r="C443" s="88">
        <v>20</v>
      </c>
      <c r="D443" s="88">
        <v>14</v>
      </c>
      <c r="E443" s="88">
        <v>3</v>
      </c>
      <c r="F443" s="88">
        <v>0</v>
      </c>
      <c r="G443" s="88">
        <v>37</v>
      </c>
      <c r="H443" s="88">
        <v>60529.999999999993</v>
      </c>
      <c r="I443" s="88">
        <v>21394</v>
      </c>
      <c r="J443" s="88">
        <v>81924</v>
      </c>
      <c r="K443" s="88">
        <v>2214.1621621621621</v>
      </c>
      <c r="L443" s="89">
        <v>35.344457293903851</v>
      </c>
    </row>
    <row r="444" spans="1:12" x14ac:dyDescent="0.2">
      <c r="A444" s="27"/>
      <c r="B444" s="90" t="s">
        <v>21</v>
      </c>
      <c r="C444" s="88">
        <v>84</v>
      </c>
      <c r="D444" s="88">
        <v>86</v>
      </c>
      <c r="E444" s="88">
        <v>44</v>
      </c>
      <c r="F444" s="88">
        <v>1</v>
      </c>
      <c r="G444" s="88">
        <v>215</v>
      </c>
      <c r="H444" s="88">
        <v>1490764.5933126002</v>
      </c>
      <c r="I444" s="88">
        <v>548272.92500949989</v>
      </c>
      <c r="J444" s="88">
        <v>2039037.5183220999</v>
      </c>
      <c r="K444" s="88">
        <v>9483.8954340562796</v>
      </c>
      <c r="L444" s="89">
        <v>36.777967995013412</v>
      </c>
    </row>
    <row r="445" spans="1:12" x14ac:dyDescent="0.2">
      <c r="A445" s="29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</row>
    <row r="446" spans="1:12" x14ac:dyDescent="0.2">
      <c r="A446" s="25">
        <v>40</v>
      </c>
      <c r="B446" s="26" t="s">
        <v>61</v>
      </c>
      <c r="C446" s="11">
        <v>53</v>
      </c>
      <c r="D446" s="11">
        <v>8</v>
      </c>
      <c r="E446" s="11">
        <v>21</v>
      </c>
      <c r="F446" s="11">
        <v>0</v>
      </c>
      <c r="G446" s="12">
        <v>82</v>
      </c>
      <c r="H446" s="11">
        <v>347347</v>
      </c>
      <c r="I446" s="11">
        <v>168683</v>
      </c>
      <c r="J446" s="12">
        <v>516030</v>
      </c>
      <c r="K446" s="12">
        <v>6293.0487804878048</v>
      </c>
      <c r="L446" s="15">
        <v>48.563252309650004</v>
      </c>
    </row>
    <row r="447" spans="1:12" x14ac:dyDescent="0.2">
      <c r="A447" s="29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</row>
    <row r="448" spans="1:12" x14ac:dyDescent="0.2">
      <c r="A448" s="27"/>
      <c r="B448" s="90" t="s">
        <v>62</v>
      </c>
      <c r="C448" s="88">
        <v>137</v>
      </c>
      <c r="D448" s="88">
        <v>94</v>
      </c>
      <c r="E448" s="88">
        <v>65</v>
      </c>
      <c r="F448" s="88">
        <v>1</v>
      </c>
      <c r="G448" s="88">
        <v>297</v>
      </c>
      <c r="H448" s="88">
        <v>1838111.5933126002</v>
      </c>
      <c r="I448" s="88">
        <v>716955.92500949989</v>
      </c>
      <c r="J448" s="88">
        <v>2555067.5183220999</v>
      </c>
      <c r="K448" s="88">
        <v>8602.9209371114484</v>
      </c>
      <c r="L448" s="89">
        <v>39.005027095086177</v>
      </c>
    </row>
    <row r="449" spans="1:12" ht="18" x14ac:dyDescent="0.2">
      <c r="A449" s="102" t="s">
        <v>127</v>
      </c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1:12" ht="15" x14ac:dyDescent="0.2">
      <c r="A450" s="94" t="s">
        <v>0</v>
      </c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1:12" x14ac:dyDescent="0.2">
      <c r="A451" s="95" t="s">
        <v>1</v>
      </c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1:12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 t="s">
        <v>116</v>
      </c>
    </row>
    <row r="453" spans="1:12" ht="38.25" x14ac:dyDescent="0.2">
      <c r="A453" s="4" t="s">
        <v>3</v>
      </c>
      <c r="B453" s="4" t="s">
        <v>4</v>
      </c>
      <c r="C453" s="4" t="s">
        <v>5</v>
      </c>
      <c r="D453" s="4" t="s">
        <v>6</v>
      </c>
      <c r="E453" s="4" t="s">
        <v>7</v>
      </c>
      <c r="F453" s="4" t="s">
        <v>8</v>
      </c>
      <c r="G453" s="4" t="s">
        <v>9</v>
      </c>
      <c r="H453" s="4" t="s">
        <v>10</v>
      </c>
      <c r="I453" s="5" t="s">
        <v>11</v>
      </c>
      <c r="J453" s="4" t="s">
        <v>12</v>
      </c>
      <c r="K453" s="4" t="s">
        <v>13</v>
      </c>
      <c r="L453" s="4" t="s">
        <v>14</v>
      </c>
    </row>
    <row r="454" spans="1:12" x14ac:dyDescent="0.2">
      <c r="A454" s="7">
        <v>1</v>
      </c>
      <c r="B454" s="8">
        <v>2</v>
      </c>
      <c r="C454" s="8">
        <v>3</v>
      </c>
      <c r="D454" s="8">
        <v>4</v>
      </c>
      <c r="E454" s="8">
        <v>7</v>
      </c>
      <c r="F454" s="8">
        <v>8</v>
      </c>
      <c r="G454" s="8">
        <v>9</v>
      </c>
      <c r="H454" s="8">
        <v>10</v>
      </c>
      <c r="I454" s="8">
        <v>11</v>
      </c>
      <c r="J454" s="8">
        <v>12</v>
      </c>
      <c r="K454" s="8">
        <v>13</v>
      </c>
      <c r="L454" s="8">
        <v>14</v>
      </c>
    </row>
    <row r="455" spans="1:12" x14ac:dyDescent="0.2">
      <c r="A455" s="9">
        <v>1</v>
      </c>
      <c r="B455" s="10" t="s">
        <v>15</v>
      </c>
      <c r="C455" s="83">
        <v>3</v>
      </c>
      <c r="D455" s="83">
        <v>3</v>
      </c>
      <c r="E455" s="83">
        <v>3</v>
      </c>
      <c r="F455" s="83">
        <v>0</v>
      </c>
      <c r="G455" s="84">
        <v>9</v>
      </c>
      <c r="H455" s="83">
        <v>77486.437487800009</v>
      </c>
      <c r="I455" s="83">
        <v>34445.690935899998</v>
      </c>
      <c r="J455" s="85">
        <v>111932.12842370001</v>
      </c>
      <c r="K455" s="85">
        <v>12436.90315818889</v>
      </c>
      <c r="L455" s="86">
        <v>44.45383224815744</v>
      </c>
    </row>
    <row r="456" spans="1:12" x14ac:dyDescent="0.2">
      <c r="A456" s="9">
        <v>2</v>
      </c>
      <c r="B456" s="10" t="s">
        <v>16</v>
      </c>
      <c r="C456" s="83">
        <v>1</v>
      </c>
      <c r="D456" s="83">
        <v>2</v>
      </c>
      <c r="E456" s="83">
        <v>1</v>
      </c>
      <c r="F456" s="83">
        <v>0</v>
      </c>
      <c r="G456" s="84">
        <v>4</v>
      </c>
      <c r="H456" s="83">
        <v>18090</v>
      </c>
      <c r="I456" s="83">
        <v>12689</v>
      </c>
      <c r="J456" s="84">
        <v>30779</v>
      </c>
      <c r="K456" s="84">
        <v>7694.75</v>
      </c>
      <c r="L456" s="86">
        <v>70.143725815367603</v>
      </c>
    </row>
    <row r="457" spans="1:12" x14ac:dyDescent="0.2">
      <c r="A457" s="9">
        <v>3</v>
      </c>
      <c r="B457" s="10" t="s">
        <v>17</v>
      </c>
      <c r="C457" s="83">
        <v>4</v>
      </c>
      <c r="D457" s="83">
        <v>3</v>
      </c>
      <c r="E457" s="83">
        <v>3</v>
      </c>
      <c r="F457" s="83">
        <v>0</v>
      </c>
      <c r="G457" s="84">
        <v>10</v>
      </c>
      <c r="H457" s="83">
        <v>95360.599999999991</v>
      </c>
      <c r="I457" s="83">
        <v>47182.782059799996</v>
      </c>
      <c r="J457" s="84">
        <v>142543.38205979997</v>
      </c>
      <c r="K457" s="84">
        <v>14254.338205979997</v>
      </c>
      <c r="L457" s="86">
        <v>49.478277254757209</v>
      </c>
    </row>
    <row r="458" spans="1:12" x14ac:dyDescent="0.2">
      <c r="A458" s="9">
        <v>4</v>
      </c>
      <c r="B458" s="10" t="s">
        <v>18</v>
      </c>
      <c r="C458" s="83">
        <v>3</v>
      </c>
      <c r="D458" s="83">
        <v>0</v>
      </c>
      <c r="E458" s="83">
        <v>3</v>
      </c>
      <c r="F458" s="83">
        <v>0</v>
      </c>
      <c r="G458" s="84">
        <v>6</v>
      </c>
      <c r="H458" s="83">
        <v>24840.83</v>
      </c>
      <c r="I458" s="83">
        <v>12297.52</v>
      </c>
      <c r="J458" s="84">
        <v>37138.350000000006</v>
      </c>
      <c r="K458" s="84">
        <v>6189.7250000000013</v>
      </c>
      <c r="L458" s="86">
        <v>49.505270154016593</v>
      </c>
    </row>
    <row r="459" spans="1:12" x14ac:dyDescent="0.2">
      <c r="A459" s="9">
        <v>5</v>
      </c>
      <c r="B459" s="10" t="s">
        <v>19</v>
      </c>
      <c r="C459" s="83">
        <v>14</v>
      </c>
      <c r="D459" s="83">
        <v>7</v>
      </c>
      <c r="E459" s="83">
        <v>2</v>
      </c>
      <c r="F459" s="83">
        <v>0</v>
      </c>
      <c r="G459" s="84">
        <v>23</v>
      </c>
      <c r="H459" s="83">
        <v>109219</v>
      </c>
      <c r="I459" s="83">
        <v>44087</v>
      </c>
      <c r="J459" s="84">
        <v>153306</v>
      </c>
      <c r="K459" s="84">
        <v>6665.478260869565</v>
      </c>
      <c r="L459" s="86">
        <v>40.365687288841684</v>
      </c>
    </row>
    <row r="460" spans="1:12" x14ac:dyDescent="0.2">
      <c r="A460" s="9">
        <v>6</v>
      </c>
      <c r="B460" s="10" t="s">
        <v>20</v>
      </c>
      <c r="C460" s="83">
        <v>0</v>
      </c>
      <c r="D460" s="83">
        <v>0</v>
      </c>
      <c r="E460" s="83">
        <v>2</v>
      </c>
      <c r="F460" s="83">
        <v>0</v>
      </c>
      <c r="G460" s="84">
        <v>2</v>
      </c>
      <c r="H460" s="83">
        <v>2473.1999999999998</v>
      </c>
      <c r="I460" s="83">
        <v>1726.48</v>
      </c>
      <c r="J460" s="85">
        <v>4199.68</v>
      </c>
      <c r="K460" s="85">
        <v>2099.84</v>
      </c>
      <c r="L460" s="86">
        <v>69.807536794436359</v>
      </c>
    </row>
    <row r="461" spans="1:12" x14ac:dyDescent="0.2">
      <c r="A461" s="9">
        <v>7</v>
      </c>
      <c r="B461" s="10" t="s">
        <v>22</v>
      </c>
      <c r="C461" s="83">
        <v>0</v>
      </c>
      <c r="D461" s="83">
        <v>0</v>
      </c>
      <c r="E461" s="83">
        <v>0</v>
      </c>
      <c r="F461" s="83">
        <v>0</v>
      </c>
      <c r="G461" s="84">
        <v>0</v>
      </c>
      <c r="H461" s="83">
        <v>0</v>
      </c>
      <c r="I461" s="83">
        <v>0</v>
      </c>
      <c r="J461" s="84">
        <v>0</v>
      </c>
      <c r="K461" s="84" t="e">
        <v>#DIV/0!</v>
      </c>
      <c r="L461" s="86" t="e">
        <v>#DIV/0!</v>
      </c>
    </row>
    <row r="462" spans="1:12" x14ac:dyDescent="0.2">
      <c r="A462" s="9">
        <v>8</v>
      </c>
      <c r="B462" s="10" t="s">
        <v>23</v>
      </c>
      <c r="C462" s="83">
        <v>0</v>
      </c>
      <c r="D462" s="83">
        <v>0</v>
      </c>
      <c r="E462" s="83">
        <v>0</v>
      </c>
      <c r="F462" s="83">
        <v>0</v>
      </c>
      <c r="G462" s="84">
        <v>0</v>
      </c>
      <c r="H462" s="83">
        <v>0</v>
      </c>
      <c r="I462" s="83">
        <v>0</v>
      </c>
      <c r="J462" s="84">
        <v>0</v>
      </c>
      <c r="K462" s="84" t="e">
        <v>#DIV/0!</v>
      </c>
      <c r="L462" s="86" t="e">
        <v>#DIV/0!</v>
      </c>
    </row>
    <row r="463" spans="1:12" x14ac:dyDescent="0.2">
      <c r="A463" s="9">
        <v>9</v>
      </c>
      <c r="B463" s="10" t="s">
        <v>24</v>
      </c>
      <c r="C463" s="83">
        <v>1</v>
      </c>
      <c r="D463" s="83">
        <v>0</v>
      </c>
      <c r="E463" s="83">
        <v>1</v>
      </c>
      <c r="F463" s="83">
        <v>0</v>
      </c>
      <c r="G463" s="84">
        <v>2</v>
      </c>
      <c r="H463" s="83">
        <v>21427.919999999998</v>
      </c>
      <c r="I463" s="83">
        <v>14815.37</v>
      </c>
      <c r="J463" s="84">
        <v>36243.29</v>
      </c>
      <c r="K463" s="84">
        <v>18121.645</v>
      </c>
      <c r="L463" s="86">
        <v>69.140495204387548</v>
      </c>
    </row>
    <row r="464" spans="1:12" x14ac:dyDescent="0.2">
      <c r="A464" s="9">
        <v>10</v>
      </c>
      <c r="B464" s="10" t="s">
        <v>25</v>
      </c>
      <c r="C464" s="83">
        <v>12</v>
      </c>
      <c r="D464" s="83">
        <v>8</v>
      </c>
      <c r="E464" s="83">
        <v>7</v>
      </c>
      <c r="F464" s="83">
        <v>0</v>
      </c>
      <c r="G464" s="84">
        <v>27</v>
      </c>
      <c r="H464" s="83">
        <v>372177</v>
      </c>
      <c r="I464" s="83">
        <v>166833</v>
      </c>
      <c r="J464" s="84">
        <v>539010</v>
      </c>
      <c r="K464" s="84">
        <v>19963.333333333332</v>
      </c>
      <c r="L464" s="86">
        <v>44.826252025246056</v>
      </c>
    </row>
    <row r="465" spans="1:12" x14ac:dyDescent="0.2">
      <c r="A465" s="9">
        <v>11</v>
      </c>
      <c r="B465" s="10" t="s">
        <v>26</v>
      </c>
      <c r="C465" s="83">
        <v>0</v>
      </c>
      <c r="D465" s="83">
        <v>0</v>
      </c>
      <c r="E465" s="83">
        <v>1</v>
      </c>
      <c r="F465" s="83">
        <v>0</v>
      </c>
      <c r="G465" s="84">
        <v>1</v>
      </c>
      <c r="H465" s="83">
        <v>3390</v>
      </c>
      <c r="I465" s="83">
        <v>2156</v>
      </c>
      <c r="J465" s="84">
        <v>5546</v>
      </c>
      <c r="K465" s="84">
        <v>5546</v>
      </c>
      <c r="L465" s="86">
        <v>63.598820058997049</v>
      </c>
    </row>
    <row r="466" spans="1:12" x14ac:dyDescent="0.2">
      <c r="A466" s="9">
        <v>12</v>
      </c>
      <c r="B466" s="10" t="s">
        <v>27</v>
      </c>
      <c r="C466" s="83">
        <v>2</v>
      </c>
      <c r="D466" s="83">
        <v>4</v>
      </c>
      <c r="E466" s="83">
        <v>4</v>
      </c>
      <c r="F466" s="83">
        <v>0</v>
      </c>
      <c r="G466" s="84">
        <v>10</v>
      </c>
      <c r="H466" s="83">
        <v>119400</v>
      </c>
      <c r="I466" s="83">
        <v>52100</v>
      </c>
      <c r="J466" s="84">
        <v>171500</v>
      </c>
      <c r="K466" s="84">
        <v>17150</v>
      </c>
      <c r="L466" s="86">
        <v>43.634840871021773</v>
      </c>
    </row>
    <row r="467" spans="1:12" x14ac:dyDescent="0.2">
      <c r="A467" s="16"/>
      <c r="B467" s="17" t="s">
        <v>28</v>
      </c>
      <c r="C467" s="87">
        <v>40</v>
      </c>
      <c r="D467" s="87">
        <v>27</v>
      </c>
      <c r="E467" s="87">
        <v>27</v>
      </c>
      <c r="F467" s="87">
        <v>0</v>
      </c>
      <c r="G467" s="87">
        <v>94</v>
      </c>
      <c r="H467" s="88">
        <v>843864.98748779995</v>
      </c>
      <c r="I467" s="88">
        <v>388332.84299569996</v>
      </c>
      <c r="J467" s="88">
        <v>1232197.8304834999</v>
      </c>
      <c r="K467" s="88">
        <v>13108.487558335106</v>
      </c>
      <c r="L467" s="89">
        <v>46.018361794079553</v>
      </c>
    </row>
    <row r="468" spans="1:12" x14ac:dyDescent="0.2">
      <c r="A468" s="9">
        <v>13</v>
      </c>
      <c r="B468" s="10" t="s">
        <v>29</v>
      </c>
      <c r="C468" s="83">
        <v>1</v>
      </c>
      <c r="D468" s="83">
        <v>2</v>
      </c>
      <c r="E468" s="83">
        <v>2</v>
      </c>
      <c r="F468" s="83">
        <v>0</v>
      </c>
      <c r="G468" s="84">
        <v>5</v>
      </c>
      <c r="H468" s="83">
        <v>18682</v>
      </c>
      <c r="I468" s="83">
        <v>22854</v>
      </c>
      <c r="J468" s="84">
        <v>41536</v>
      </c>
      <c r="K468" s="84">
        <v>8307.2000000000007</v>
      </c>
      <c r="L468" s="86">
        <v>122.33165613959962</v>
      </c>
    </row>
    <row r="469" spans="1:12" x14ac:dyDescent="0.2">
      <c r="A469" s="9">
        <v>14</v>
      </c>
      <c r="B469" s="10" t="s">
        <v>30</v>
      </c>
      <c r="C469" s="83">
        <v>0</v>
      </c>
      <c r="D469" s="83">
        <v>2</v>
      </c>
      <c r="E469" s="83">
        <v>3</v>
      </c>
      <c r="F469" s="83">
        <v>0</v>
      </c>
      <c r="G469" s="84">
        <v>5</v>
      </c>
      <c r="H469" s="83">
        <v>1346.8</v>
      </c>
      <c r="I469" s="83">
        <v>7261.19</v>
      </c>
      <c r="J469" s="84">
        <v>8607.99</v>
      </c>
      <c r="K469" s="84">
        <v>1721.598</v>
      </c>
      <c r="L469" s="86">
        <v>539.1438966438966</v>
      </c>
    </row>
    <row r="470" spans="1:12" x14ac:dyDescent="0.2">
      <c r="A470" s="9">
        <v>15</v>
      </c>
      <c r="B470" s="10" t="s">
        <v>31</v>
      </c>
      <c r="C470" s="83">
        <v>0</v>
      </c>
      <c r="D470" s="83">
        <v>0</v>
      </c>
      <c r="E470" s="83">
        <v>0</v>
      </c>
      <c r="F470" s="83">
        <v>0</v>
      </c>
      <c r="G470" s="84">
        <v>0</v>
      </c>
      <c r="H470" s="83">
        <v>0</v>
      </c>
      <c r="I470" s="83">
        <v>0</v>
      </c>
      <c r="J470" s="84">
        <v>0</v>
      </c>
      <c r="K470" s="84" t="e">
        <v>#DIV/0!</v>
      </c>
      <c r="L470" s="86" t="e">
        <v>#DIV/0!</v>
      </c>
    </row>
    <row r="471" spans="1:12" x14ac:dyDescent="0.2">
      <c r="A471" s="9">
        <v>16</v>
      </c>
      <c r="B471" s="10" t="s">
        <v>120</v>
      </c>
      <c r="C471" s="83">
        <v>1</v>
      </c>
      <c r="D471" s="83">
        <v>0</v>
      </c>
      <c r="E471" s="83">
        <v>0</v>
      </c>
      <c r="F471" s="83">
        <v>0</v>
      </c>
      <c r="G471" s="84">
        <v>1</v>
      </c>
      <c r="H471" s="83">
        <v>320.01</v>
      </c>
      <c r="I471" s="83">
        <v>3365.71</v>
      </c>
      <c r="J471" s="84">
        <v>3685.7200000000003</v>
      </c>
      <c r="K471" s="84">
        <v>3685.7200000000003</v>
      </c>
      <c r="L471" s="86">
        <v>1051.7515077653825</v>
      </c>
    </row>
    <row r="472" spans="1:12" x14ac:dyDescent="0.2">
      <c r="A472" s="9">
        <v>17</v>
      </c>
      <c r="B472" s="10" t="s">
        <v>33</v>
      </c>
      <c r="C472" s="83">
        <v>0</v>
      </c>
      <c r="D472" s="83">
        <v>0</v>
      </c>
      <c r="E472" s="83">
        <v>0</v>
      </c>
      <c r="F472" s="83">
        <v>0</v>
      </c>
      <c r="G472" s="84">
        <v>0</v>
      </c>
      <c r="H472" s="83">
        <v>0</v>
      </c>
      <c r="I472" s="83">
        <v>0</v>
      </c>
      <c r="J472" s="84">
        <v>0</v>
      </c>
      <c r="K472" s="84" t="e">
        <v>#DIV/0!</v>
      </c>
      <c r="L472" s="86" t="e">
        <v>#DIV/0!</v>
      </c>
    </row>
    <row r="473" spans="1:12" x14ac:dyDescent="0.2">
      <c r="A473" s="9">
        <v>18</v>
      </c>
      <c r="B473" s="10" t="s">
        <v>34</v>
      </c>
      <c r="C473" s="83">
        <v>1</v>
      </c>
      <c r="D473" s="83">
        <v>1</v>
      </c>
      <c r="E473" s="83">
        <v>3</v>
      </c>
      <c r="F473" s="83">
        <v>0</v>
      </c>
      <c r="G473" s="84">
        <v>5</v>
      </c>
      <c r="H473" s="83">
        <v>64608.12</v>
      </c>
      <c r="I473" s="83">
        <v>71706.47</v>
      </c>
      <c r="J473" s="84">
        <v>136314.59</v>
      </c>
      <c r="K473" s="84">
        <v>27262.917999999998</v>
      </c>
      <c r="L473" s="86">
        <v>110.98677689429751</v>
      </c>
    </row>
    <row r="474" spans="1:12" x14ac:dyDescent="0.2">
      <c r="A474" s="9">
        <v>19</v>
      </c>
      <c r="B474" s="10" t="s">
        <v>35</v>
      </c>
      <c r="C474" s="83">
        <v>0</v>
      </c>
      <c r="D474" s="83">
        <v>3</v>
      </c>
      <c r="E474" s="83">
        <v>3</v>
      </c>
      <c r="F474" s="83">
        <v>0</v>
      </c>
      <c r="G474" s="84">
        <v>6</v>
      </c>
      <c r="H474" s="83">
        <v>29100</v>
      </c>
      <c r="I474" s="83">
        <v>28800</v>
      </c>
      <c r="J474" s="84">
        <v>57900</v>
      </c>
      <c r="K474" s="84">
        <v>9650</v>
      </c>
      <c r="L474" s="86">
        <v>98.969072164948457</v>
      </c>
    </row>
    <row r="475" spans="1:12" x14ac:dyDescent="0.2">
      <c r="A475" s="9">
        <v>20</v>
      </c>
      <c r="B475" s="10" t="s">
        <v>36</v>
      </c>
      <c r="C475" s="83">
        <v>0</v>
      </c>
      <c r="D475" s="83">
        <v>1</v>
      </c>
      <c r="E475" s="83">
        <v>1</v>
      </c>
      <c r="F475" s="83">
        <v>0</v>
      </c>
      <c r="G475" s="84">
        <v>2</v>
      </c>
      <c r="H475" s="83">
        <v>22232</v>
      </c>
      <c r="I475" s="83">
        <v>12366</v>
      </c>
      <c r="J475" s="85">
        <v>34598</v>
      </c>
      <c r="K475" s="85">
        <v>17299</v>
      </c>
      <c r="L475" s="86">
        <v>55.622526088521049</v>
      </c>
    </row>
    <row r="476" spans="1:12" x14ac:dyDescent="0.2">
      <c r="A476" s="9">
        <v>21</v>
      </c>
      <c r="B476" s="10" t="s">
        <v>37</v>
      </c>
      <c r="C476" s="83">
        <v>0</v>
      </c>
      <c r="D476" s="83">
        <v>0</v>
      </c>
      <c r="E476" s="83">
        <v>0</v>
      </c>
      <c r="F476" s="83">
        <v>0</v>
      </c>
      <c r="G476" s="84">
        <v>0</v>
      </c>
      <c r="H476" s="83">
        <v>0</v>
      </c>
      <c r="I476" s="83">
        <v>2200</v>
      </c>
      <c r="J476" s="85">
        <v>2200</v>
      </c>
      <c r="K476" s="85" t="e">
        <v>#DIV/0!</v>
      </c>
      <c r="L476" s="86" t="e">
        <v>#DIV/0!</v>
      </c>
    </row>
    <row r="477" spans="1:12" x14ac:dyDescent="0.2">
      <c r="A477" s="9">
        <v>22</v>
      </c>
      <c r="B477" s="10" t="s">
        <v>38</v>
      </c>
      <c r="C477" s="83">
        <v>0</v>
      </c>
      <c r="D477" s="83">
        <v>0</v>
      </c>
      <c r="E477" s="83">
        <v>1</v>
      </c>
      <c r="F477" s="83">
        <v>0</v>
      </c>
      <c r="G477" s="84">
        <v>1</v>
      </c>
      <c r="H477" s="83">
        <v>1044</v>
      </c>
      <c r="I477" s="83">
        <v>6436</v>
      </c>
      <c r="J477" s="84">
        <v>7480</v>
      </c>
      <c r="K477" s="84">
        <v>7480</v>
      </c>
      <c r="L477" s="86">
        <v>616.47509578544066</v>
      </c>
    </row>
    <row r="478" spans="1:12" x14ac:dyDescent="0.2">
      <c r="A478" s="9">
        <v>23</v>
      </c>
      <c r="B478" s="10" t="s">
        <v>39</v>
      </c>
      <c r="C478" s="83">
        <v>0</v>
      </c>
      <c r="D478" s="83">
        <v>0</v>
      </c>
      <c r="E478" s="83">
        <v>0</v>
      </c>
      <c r="F478" s="83">
        <v>0</v>
      </c>
      <c r="G478" s="84">
        <v>0</v>
      </c>
      <c r="H478" s="83">
        <v>0</v>
      </c>
      <c r="I478" s="83">
        <v>0</v>
      </c>
      <c r="J478" s="84">
        <v>0</v>
      </c>
      <c r="K478" s="84" t="e">
        <v>#DIV/0!</v>
      </c>
      <c r="L478" s="86" t="e">
        <v>#DIV/0!</v>
      </c>
    </row>
    <row r="479" spans="1:12" x14ac:dyDescent="0.2">
      <c r="A479" s="9">
        <v>24</v>
      </c>
      <c r="B479" s="10" t="s">
        <v>40</v>
      </c>
      <c r="C479" s="83">
        <v>0</v>
      </c>
      <c r="D479" s="83">
        <v>0</v>
      </c>
      <c r="E479" s="83">
        <v>1</v>
      </c>
      <c r="F479" s="83">
        <v>0</v>
      </c>
      <c r="G479" s="84">
        <v>1</v>
      </c>
      <c r="H479" s="83">
        <v>3286.9999999999995</v>
      </c>
      <c r="I479" s="83">
        <v>367</v>
      </c>
      <c r="J479" s="84">
        <v>3653.9999999999995</v>
      </c>
      <c r="K479" s="84">
        <v>3653.9999999999995</v>
      </c>
      <c r="L479" s="86">
        <v>11.165196227563129</v>
      </c>
    </row>
    <row r="480" spans="1:12" x14ac:dyDescent="0.2">
      <c r="A480" s="9">
        <v>25</v>
      </c>
      <c r="B480" s="10" t="s">
        <v>41</v>
      </c>
      <c r="C480" s="83">
        <v>0</v>
      </c>
      <c r="D480" s="83">
        <v>0</v>
      </c>
      <c r="E480" s="83">
        <v>0</v>
      </c>
      <c r="F480" s="83">
        <v>0</v>
      </c>
      <c r="G480" s="84">
        <v>0</v>
      </c>
      <c r="H480" s="83">
        <v>0</v>
      </c>
      <c r="I480" s="83">
        <v>0</v>
      </c>
      <c r="J480" s="84">
        <v>0</v>
      </c>
      <c r="K480" s="84" t="e">
        <v>#DIV/0!</v>
      </c>
      <c r="L480" s="86" t="e">
        <v>#DIV/0!</v>
      </c>
    </row>
    <row r="481" spans="1:12" x14ac:dyDescent="0.2">
      <c r="A481" s="9">
        <v>26</v>
      </c>
      <c r="B481" s="10" t="s">
        <v>42</v>
      </c>
      <c r="C481" s="83">
        <v>0</v>
      </c>
      <c r="D481" s="83">
        <v>0</v>
      </c>
      <c r="E481" s="83">
        <v>1</v>
      </c>
      <c r="F481" s="83">
        <v>0</v>
      </c>
      <c r="G481" s="84">
        <v>1</v>
      </c>
      <c r="H481" s="83">
        <v>700</v>
      </c>
      <c r="I481" s="83">
        <v>200</v>
      </c>
      <c r="J481" s="84">
        <v>900</v>
      </c>
      <c r="K481" s="84">
        <v>900</v>
      </c>
      <c r="L481" s="86">
        <v>28.571428571428569</v>
      </c>
    </row>
    <row r="482" spans="1:12" x14ac:dyDescent="0.2">
      <c r="A482" s="16"/>
      <c r="B482" s="17" t="s">
        <v>43</v>
      </c>
      <c r="C482" s="88">
        <v>3</v>
      </c>
      <c r="D482" s="88">
        <v>9</v>
      </c>
      <c r="E482" s="88">
        <v>15</v>
      </c>
      <c r="F482" s="88">
        <v>0</v>
      </c>
      <c r="G482" s="88">
        <v>27</v>
      </c>
      <c r="H482" s="88">
        <v>141319.93</v>
      </c>
      <c r="I482" s="88">
        <v>155556.37</v>
      </c>
      <c r="J482" s="88">
        <v>296876.3</v>
      </c>
      <c r="K482" s="88">
        <v>10995.418518518518</v>
      </c>
      <c r="L482" s="89">
        <v>110.07390818832134</v>
      </c>
    </row>
    <row r="483" spans="1:12" x14ac:dyDescent="0.2">
      <c r="A483" s="20">
        <v>27</v>
      </c>
      <c r="B483" s="21" t="s">
        <v>44</v>
      </c>
      <c r="C483" s="83">
        <v>0</v>
      </c>
      <c r="D483" s="83">
        <v>0</v>
      </c>
      <c r="E483" s="83">
        <v>1</v>
      </c>
      <c r="F483" s="83">
        <v>0</v>
      </c>
      <c r="G483" s="84">
        <v>1</v>
      </c>
      <c r="H483" s="83">
        <v>2588</v>
      </c>
      <c r="I483" s="83">
        <v>2692</v>
      </c>
      <c r="J483" s="84">
        <v>5280</v>
      </c>
      <c r="K483" s="84">
        <v>5280</v>
      </c>
      <c r="L483" s="86">
        <v>104.01854714064915</v>
      </c>
    </row>
    <row r="484" spans="1:12" x14ac:dyDescent="0.2">
      <c r="A484" s="20">
        <v>28</v>
      </c>
      <c r="B484" s="21" t="s">
        <v>45</v>
      </c>
      <c r="C484" s="83">
        <v>0</v>
      </c>
      <c r="D484" s="83">
        <v>0</v>
      </c>
      <c r="E484" s="83">
        <v>0</v>
      </c>
      <c r="F484" s="83">
        <v>0</v>
      </c>
      <c r="G484" s="84">
        <v>0</v>
      </c>
      <c r="H484" s="83">
        <v>0</v>
      </c>
      <c r="I484" s="83">
        <v>0</v>
      </c>
      <c r="J484" s="84">
        <v>0</v>
      </c>
      <c r="K484" s="84" t="e">
        <v>#DIV/0!</v>
      </c>
      <c r="L484" s="86" t="e">
        <v>#DIV/0!</v>
      </c>
    </row>
    <row r="485" spans="1:12" x14ac:dyDescent="0.2">
      <c r="A485" s="20">
        <v>29</v>
      </c>
      <c r="B485" s="21" t="s">
        <v>46</v>
      </c>
      <c r="C485" s="83">
        <v>1</v>
      </c>
      <c r="D485" s="83">
        <v>0</v>
      </c>
      <c r="E485" s="83">
        <v>3</v>
      </c>
      <c r="F485" s="83">
        <v>0</v>
      </c>
      <c r="G485" s="84">
        <v>4</v>
      </c>
      <c r="H485" s="83">
        <v>1700</v>
      </c>
      <c r="I485" s="83">
        <v>4900</v>
      </c>
      <c r="J485" s="84">
        <v>6600</v>
      </c>
      <c r="K485" s="84">
        <v>1650</v>
      </c>
      <c r="L485" s="86">
        <v>288.23529411764707</v>
      </c>
    </row>
    <row r="486" spans="1:12" x14ac:dyDescent="0.2">
      <c r="A486" s="20">
        <v>30</v>
      </c>
      <c r="B486" s="21" t="s">
        <v>47</v>
      </c>
      <c r="C486" s="83">
        <v>0</v>
      </c>
      <c r="D486" s="83">
        <v>0</v>
      </c>
      <c r="E486" s="83">
        <v>0</v>
      </c>
      <c r="F486" s="83">
        <v>0</v>
      </c>
      <c r="G486" s="84">
        <v>0</v>
      </c>
      <c r="H486" s="83">
        <v>0</v>
      </c>
      <c r="I486" s="83">
        <v>0</v>
      </c>
      <c r="J486" s="84">
        <v>0</v>
      </c>
      <c r="K486" s="84" t="e">
        <v>#DIV/0!</v>
      </c>
      <c r="L486" s="86" t="e">
        <v>#DIV/0!</v>
      </c>
    </row>
    <row r="487" spans="1:12" x14ac:dyDescent="0.2">
      <c r="A487" s="20">
        <v>31</v>
      </c>
      <c r="B487" s="21" t="s">
        <v>48</v>
      </c>
      <c r="C487" s="83">
        <v>0</v>
      </c>
      <c r="D487" s="83">
        <v>2</v>
      </c>
      <c r="E487" s="83">
        <v>0</v>
      </c>
      <c r="F487" s="83">
        <v>0</v>
      </c>
      <c r="G487" s="84">
        <v>2</v>
      </c>
      <c r="H487" s="83">
        <v>32</v>
      </c>
      <c r="I487" s="83">
        <v>816</v>
      </c>
      <c r="J487" s="84">
        <v>848</v>
      </c>
      <c r="K487" s="84">
        <v>424</v>
      </c>
      <c r="L487" s="86">
        <v>2550</v>
      </c>
    </row>
    <row r="488" spans="1:12" x14ac:dyDescent="0.2">
      <c r="A488" s="20">
        <v>32</v>
      </c>
      <c r="B488" s="21" t="s">
        <v>49</v>
      </c>
      <c r="C488" s="83">
        <v>0</v>
      </c>
      <c r="D488" s="83">
        <v>0</v>
      </c>
      <c r="E488" s="83">
        <v>0</v>
      </c>
      <c r="F488" s="83">
        <v>0</v>
      </c>
      <c r="G488" s="84">
        <v>0</v>
      </c>
      <c r="H488" s="83">
        <v>0</v>
      </c>
      <c r="I488" s="83">
        <v>0</v>
      </c>
      <c r="J488" s="84">
        <v>0</v>
      </c>
      <c r="K488" s="84" t="e">
        <v>#DIV/0!</v>
      </c>
      <c r="L488" s="86" t="e">
        <v>#DIV/0!</v>
      </c>
    </row>
    <row r="489" spans="1:12" x14ac:dyDescent="0.2">
      <c r="A489" s="20">
        <v>33</v>
      </c>
      <c r="B489" s="21" t="s">
        <v>50</v>
      </c>
      <c r="C489" s="83">
        <v>1</v>
      </c>
      <c r="D489" s="83">
        <v>0</v>
      </c>
      <c r="E489" s="83">
        <v>2</v>
      </c>
      <c r="F489" s="83">
        <v>0</v>
      </c>
      <c r="G489" s="84">
        <v>3</v>
      </c>
      <c r="H489" s="83">
        <v>50</v>
      </c>
      <c r="I489" s="83">
        <v>1909</v>
      </c>
      <c r="J489" s="84">
        <v>1959</v>
      </c>
      <c r="K489" s="84">
        <v>653</v>
      </c>
      <c r="L489" s="86">
        <v>3818</v>
      </c>
    </row>
    <row r="490" spans="1:12" x14ac:dyDescent="0.2">
      <c r="A490" s="20">
        <v>34</v>
      </c>
      <c r="B490" s="21" t="s">
        <v>51</v>
      </c>
      <c r="C490" s="83">
        <v>0</v>
      </c>
      <c r="D490" s="83">
        <v>0</v>
      </c>
      <c r="E490" s="83">
        <v>0</v>
      </c>
      <c r="F490" s="83">
        <v>0</v>
      </c>
      <c r="G490" s="84">
        <v>0</v>
      </c>
      <c r="H490" s="83">
        <v>0</v>
      </c>
      <c r="I490" s="83">
        <v>0</v>
      </c>
      <c r="J490" s="84">
        <v>0</v>
      </c>
      <c r="K490" s="84" t="e">
        <v>#DIV/0!</v>
      </c>
      <c r="L490" s="86" t="e">
        <v>#DIV/0!</v>
      </c>
    </row>
    <row r="491" spans="1:12" x14ac:dyDescent="0.2">
      <c r="A491" s="20">
        <v>35</v>
      </c>
      <c r="B491" s="21" t="s">
        <v>52</v>
      </c>
      <c r="C491" s="83">
        <v>0</v>
      </c>
      <c r="D491" s="83">
        <v>0</v>
      </c>
      <c r="E491" s="83">
        <v>0</v>
      </c>
      <c r="F491" s="83">
        <v>0</v>
      </c>
      <c r="G491" s="84">
        <v>0</v>
      </c>
      <c r="H491" s="83">
        <v>0</v>
      </c>
      <c r="I491" s="83">
        <v>0</v>
      </c>
      <c r="J491" s="84">
        <v>0</v>
      </c>
      <c r="K491" s="84" t="e">
        <v>#DIV/0!</v>
      </c>
      <c r="L491" s="86" t="e">
        <v>#DIV/0!</v>
      </c>
    </row>
    <row r="492" spans="1:12" x14ac:dyDescent="0.2">
      <c r="A492" s="16"/>
      <c r="B492" s="22" t="s">
        <v>53</v>
      </c>
      <c r="C492" s="88">
        <v>2</v>
      </c>
      <c r="D492" s="88">
        <v>2</v>
      </c>
      <c r="E492" s="88">
        <v>6</v>
      </c>
      <c r="F492" s="88">
        <v>0</v>
      </c>
      <c r="G492" s="88">
        <v>10</v>
      </c>
      <c r="H492" s="88">
        <v>4370</v>
      </c>
      <c r="I492" s="88">
        <v>10317</v>
      </c>
      <c r="J492" s="88">
        <v>14687</v>
      </c>
      <c r="K492" s="88">
        <v>1468.7</v>
      </c>
      <c r="L492" s="89">
        <v>236.08695652173913</v>
      </c>
    </row>
    <row r="493" spans="1:12" x14ac:dyDescent="0.2">
      <c r="A493" s="23">
        <v>36</v>
      </c>
      <c r="B493" s="24" t="s">
        <v>54</v>
      </c>
      <c r="C493" s="83">
        <v>0</v>
      </c>
      <c r="D493" s="83">
        <v>0</v>
      </c>
      <c r="E493" s="83">
        <v>0</v>
      </c>
      <c r="F493" s="83">
        <v>0</v>
      </c>
      <c r="G493" s="84">
        <v>0</v>
      </c>
      <c r="H493" s="83">
        <v>0</v>
      </c>
      <c r="I493" s="83">
        <v>0</v>
      </c>
      <c r="J493" s="84">
        <v>0</v>
      </c>
      <c r="K493" s="84" t="e">
        <v>#DIV/0!</v>
      </c>
      <c r="L493" s="86" t="e">
        <v>#DIV/0!</v>
      </c>
    </row>
    <row r="494" spans="1:12" x14ac:dyDescent="0.2">
      <c r="A494" s="16"/>
      <c r="B494" s="22" t="s">
        <v>55</v>
      </c>
      <c r="C494" s="88">
        <v>0</v>
      </c>
      <c r="D494" s="88">
        <v>0</v>
      </c>
      <c r="E494" s="88">
        <v>0</v>
      </c>
      <c r="F494" s="88">
        <v>0</v>
      </c>
      <c r="G494" s="88">
        <v>0</v>
      </c>
      <c r="H494" s="88">
        <v>0</v>
      </c>
      <c r="I494" s="88">
        <v>0</v>
      </c>
      <c r="J494" s="88">
        <v>0</v>
      </c>
      <c r="K494" s="88" t="e">
        <v>#DIV/0!</v>
      </c>
      <c r="L494" s="89" t="e">
        <v>#DIV/0!</v>
      </c>
    </row>
    <row r="495" spans="1:12" x14ac:dyDescent="0.2">
      <c r="A495" s="23">
        <v>37</v>
      </c>
      <c r="B495" s="24" t="s">
        <v>56</v>
      </c>
      <c r="C495" s="83">
        <v>0</v>
      </c>
      <c r="D495" s="83">
        <v>0</v>
      </c>
      <c r="E495" s="83">
        <v>1</v>
      </c>
      <c r="F495" s="83">
        <v>0</v>
      </c>
      <c r="G495" s="84">
        <v>1</v>
      </c>
      <c r="H495" s="83">
        <v>359.48013029999998</v>
      </c>
      <c r="I495" s="83">
        <v>0</v>
      </c>
      <c r="J495" s="84">
        <v>359.48013029999998</v>
      </c>
      <c r="K495" s="84">
        <v>359.48013029999998</v>
      </c>
      <c r="L495" s="86">
        <v>0</v>
      </c>
    </row>
    <row r="496" spans="1:12" x14ac:dyDescent="0.2">
      <c r="A496" s="16"/>
      <c r="B496" s="22" t="s">
        <v>117</v>
      </c>
      <c r="C496" s="88">
        <v>0</v>
      </c>
      <c r="D496" s="88">
        <v>0</v>
      </c>
      <c r="E496" s="88">
        <v>1</v>
      </c>
      <c r="F496" s="88">
        <v>0</v>
      </c>
      <c r="G496" s="88">
        <v>1</v>
      </c>
      <c r="H496" s="88">
        <v>359.48013029999998</v>
      </c>
      <c r="I496" s="88">
        <v>0</v>
      </c>
      <c r="J496" s="88">
        <v>359.48013029999998</v>
      </c>
      <c r="K496" s="88">
        <v>359.48013029999998</v>
      </c>
      <c r="L496" s="89">
        <v>0</v>
      </c>
    </row>
    <row r="497" spans="1:12" x14ac:dyDescent="0.2">
      <c r="A497" s="25">
        <v>38</v>
      </c>
      <c r="B497" s="26" t="s">
        <v>58</v>
      </c>
      <c r="C497" s="11">
        <v>1</v>
      </c>
      <c r="D497" s="11">
        <v>1</v>
      </c>
      <c r="E497" s="11">
        <v>2</v>
      </c>
      <c r="F497" s="11">
        <v>0</v>
      </c>
      <c r="G497" s="12">
        <v>4</v>
      </c>
      <c r="H497" s="11">
        <v>5600.22</v>
      </c>
      <c r="I497" s="11">
        <v>6067.2</v>
      </c>
      <c r="J497" s="12">
        <v>11667.42</v>
      </c>
      <c r="K497" s="12">
        <v>2916.855</v>
      </c>
      <c r="L497" s="15">
        <v>108.33860098353279</v>
      </c>
    </row>
    <row r="498" spans="1:12" x14ac:dyDescent="0.2">
      <c r="A498" s="25">
        <v>39</v>
      </c>
      <c r="B498" s="26" t="s">
        <v>59</v>
      </c>
      <c r="C498" s="11">
        <v>0</v>
      </c>
      <c r="D498" s="11">
        <v>0</v>
      </c>
      <c r="E498" s="11">
        <v>0</v>
      </c>
      <c r="F498" s="11">
        <v>0</v>
      </c>
      <c r="G498" s="12">
        <v>0</v>
      </c>
      <c r="H498" s="11">
        <v>0</v>
      </c>
      <c r="I498" s="11">
        <v>0</v>
      </c>
      <c r="J498" s="12">
        <v>0</v>
      </c>
      <c r="K498" s="12" t="e">
        <v>#DIV/0!</v>
      </c>
      <c r="L498" s="15" t="e">
        <v>#DIV/0!</v>
      </c>
    </row>
    <row r="499" spans="1:12" x14ac:dyDescent="0.2">
      <c r="A499" s="27" t="s">
        <v>118</v>
      </c>
      <c r="B499" s="90" t="s">
        <v>60</v>
      </c>
      <c r="C499" s="88">
        <v>1</v>
      </c>
      <c r="D499" s="88">
        <v>1</v>
      </c>
      <c r="E499" s="88">
        <v>2</v>
      </c>
      <c r="F499" s="88">
        <v>0</v>
      </c>
      <c r="G499" s="88">
        <v>4</v>
      </c>
      <c r="H499" s="88">
        <v>5600.22</v>
      </c>
      <c r="I499" s="88">
        <v>6067.2</v>
      </c>
      <c r="J499" s="88">
        <v>11667.42</v>
      </c>
      <c r="K499" s="88">
        <v>2916.855</v>
      </c>
      <c r="L499" s="89">
        <v>108.33860098353279</v>
      </c>
    </row>
    <row r="500" spans="1:12" x14ac:dyDescent="0.2">
      <c r="A500" s="27"/>
      <c r="B500" s="90" t="s">
        <v>21</v>
      </c>
      <c r="C500" s="88">
        <v>46</v>
      </c>
      <c r="D500" s="88">
        <v>39</v>
      </c>
      <c r="E500" s="88">
        <v>51</v>
      </c>
      <c r="F500" s="88">
        <v>0</v>
      </c>
      <c r="G500" s="88">
        <v>136</v>
      </c>
      <c r="H500" s="88">
        <v>995514.6176180999</v>
      </c>
      <c r="I500" s="88">
        <v>560273.41299569991</v>
      </c>
      <c r="J500" s="88">
        <v>1555788.0306137998</v>
      </c>
      <c r="K500" s="88">
        <v>11439.617872160292</v>
      </c>
      <c r="L500" s="89">
        <v>56.279777622575544</v>
      </c>
    </row>
    <row r="501" spans="1:12" x14ac:dyDescent="0.2">
      <c r="A501" s="29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</row>
    <row r="502" spans="1:12" x14ac:dyDescent="0.2">
      <c r="A502" s="25">
        <v>40</v>
      </c>
      <c r="B502" s="26" t="s">
        <v>61</v>
      </c>
      <c r="C502" s="11">
        <v>61</v>
      </c>
      <c r="D502" s="11">
        <v>14</v>
      </c>
      <c r="E502" s="11">
        <v>8</v>
      </c>
      <c r="F502" s="11">
        <v>0</v>
      </c>
      <c r="G502" s="12">
        <v>83</v>
      </c>
      <c r="H502" s="11">
        <v>61025</v>
      </c>
      <c r="I502" s="11">
        <v>42858</v>
      </c>
      <c r="J502" s="12">
        <v>103883</v>
      </c>
      <c r="K502" s="12">
        <v>1251.6024096385543</v>
      </c>
      <c r="L502" s="15">
        <v>70.230233510856209</v>
      </c>
    </row>
    <row r="503" spans="1:12" x14ac:dyDescent="0.2">
      <c r="A503" s="29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</row>
    <row r="504" spans="1:12" x14ac:dyDescent="0.2">
      <c r="A504" s="27"/>
      <c r="B504" s="90" t="s">
        <v>62</v>
      </c>
      <c r="C504" s="88">
        <v>107</v>
      </c>
      <c r="D504" s="88">
        <v>53</v>
      </c>
      <c r="E504" s="88">
        <v>59</v>
      </c>
      <c r="F504" s="88">
        <v>0</v>
      </c>
      <c r="G504" s="88">
        <v>219</v>
      </c>
      <c r="H504" s="88">
        <v>1056539.6176180998</v>
      </c>
      <c r="I504" s="88">
        <v>603131.41299569991</v>
      </c>
      <c r="J504" s="88">
        <v>1659671.0306137998</v>
      </c>
      <c r="K504" s="88">
        <v>7578.4065324831045</v>
      </c>
      <c r="L504" s="89">
        <v>57.085546338093849</v>
      </c>
    </row>
    <row r="505" spans="1:12" ht="18" x14ac:dyDescent="0.2">
      <c r="A505" s="102" t="s">
        <v>128</v>
      </c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1:12" ht="15" x14ac:dyDescent="0.2">
      <c r="A506" s="94" t="s">
        <v>0</v>
      </c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1:12" x14ac:dyDescent="0.2">
      <c r="A507" s="95" t="s">
        <v>1</v>
      </c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1:12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 t="s">
        <v>116</v>
      </c>
    </row>
    <row r="509" spans="1:12" ht="38.25" x14ac:dyDescent="0.2">
      <c r="A509" s="4" t="s">
        <v>3</v>
      </c>
      <c r="B509" s="4" t="s">
        <v>4</v>
      </c>
      <c r="C509" s="4" t="s">
        <v>5</v>
      </c>
      <c r="D509" s="4" t="s">
        <v>6</v>
      </c>
      <c r="E509" s="4" t="s">
        <v>7</v>
      </c>
      <c r="F509" s="4" t="s">
        <v>8</v>
      </c>
      <c r="G509" s="4" t="s">
        <v>9</v>
      </c>
      <c r="H509" s="4" t="s">
        <v>10</v>
      </c>
      <c r="I509" s="5" t="s">
        <v>11</v>
      </c>
      <c r="J509" s="4" t="s">
        <v>12</v>
      </c>
      <c r="K509" s="4" t="s">
        <v>13</v>
      </c>
      <c r="L509" s="4" t="s">
        <v>14</v>
      </c>
    </row>
    <row r="510" spans="1:12" x14ac:dyDescent="0.2">
      <c r="A510" s="7">
        <v>1</v>
      </c>
      <c r="B510" s="8">
        <v>2</v>
      </c>
      <c r="C510" s="8">
        <v>3</v>
      </c>
      <c r="D510" s="8">
        <v>4</v>
      </c>
      <c r="E510" s="8">
        <v>7</v>
      </c>
      <c r="F510" s="8">
        <v>8</v>
      </c>
      <c r="G510" s="8">
        <v>9</v>
      </c>
      <c r="H510" s="8">
        <v>10</v>
      </c>
      <c r="I510" s="8">
        <v>11</v>
      </c>
      <c r="J510" s="8">
        <v>12</v>
      </c>
      <c r="K510" s="8">
        <v>13</v>
      </c>
      <c r="L510" s="8">
        <v>14</v>
      </c>
    </row>
    <row r="511" spans="1:12" x14ac:dyDescent="0.2">
      <c r="A511" s="9">
        <v>1</v>
      </c>
      <c r="B511" s="10" t="s">
        <v>15</v>
      </c>
      <c r="C511" s="83">
        <v>0</v>
      </c>
      <c r="D511" s="83">
        <v>1</v>
      </c>
      <c r="E511" s="83">
        <v>0</v>
      </c>
      <c r="F511" s="83">
        <v>0</v>
      </c>
      <c r="G511" s="84">
        <v>1</v>
      </c>
      <c r="H511" s="83">
        <v>8677.2651115000008</v>
      </c>
      <c r="I511" s="83">
        <v>1822.8280244</v>
      </c>
      <c r="J511" s="85">
        <v>10500.093135900001</v>
      </c>
      <c r="K511" s="85">
        <v>10500.093135900001</v>
      </c>
      <c r="L511" s="86">
        <v>21.006941714667697</v>
      </c>
    </row>
    <row r="512" spans="1:12" x14ac:dyDescent="0.2">
      <c r="A512" s="9">
        <v>2</v>
      </c>
      <c r="B512" s="10" t="s">
        <v>16</v>
      </c>
      <c r="C512" s="83">
        <v>5</v>
      </c>
      <c r="D512" s="83">
        <v>7</v>
      </c>
      <c r="E512" s="83">
        <v>0</v>
      </c>
      <c r="F512" s="83">
        <v>0</v>
      </c>
      <c r="G512" s="84">
        <v>12</v>
      </c>
      <c r="H512" s="83">
        <v>90241</v>
      </c>
      <c r="I512" s="83">
        <v>31069</v>
      </c>
      <c r="J512" s="84">
        <v>121310</v>
      </c>
      <c r="K512" s="84">
        <v>10109.166666666666</v>
      </c>
      <c r="L512" s="86">
        <v>34.428918119258427</v>
      </c>
    </row>
    <row r="513" spans="1:12" x14ac:dyDescent="0.2">
      <c r="A513" s="9">
        <v>3</v>
      </c>
      <c r="B513" s="10" t="s">
        <v>17</v>
      </c>
      <c r="C513" s="83">
        <v>7</v>
      </c>
      <c r="D513" s="83">
        <v>5</v>
      </c>
      <c r="E513" s="83">
        <v>0</v>
      </c>
      <c r="F513" s="83">
        <v>0</v>
      </c>
      <c r="G513" s="84">
        <v>12</v>
      </c>
      <c r="H513" s="83">
        <v>91991.849999999991</v>
      </c>
      <c r="I513" s="83">
        <v>16254.934039899998</v>
      </c>
      <c r="J513" s="84">
        <v>108246.78403989998</v>
      </c>
      <c r="K513" s="84">
        <v>9020.5653366583319</v>
      </c>
      <c r="L513" s="86">
        <v>17.66997189414062</v>
      </c>
    </row>
    <row r="514" spans="1:12" x14ac:dyDescent="0.2">
      <c r="A514" s="9">
        <v>4</v>
      </c>
      <c r="B514" s="10" t="s">
        <v>18</v>
      </c>
      <c r="C514" s="83">
        <v>0</v>
      </c>
      <c r="D514" s="83">
        <v>1</v>
      </c>
      <c r="E514" s="83">
        <v>0</v>
      </c>
      <c r="F514" s="83">
        <v>0</v>
      </c>
      <c r="G514" s="84">
        <v>1</v>
      </c>
      <c r="H514" s="83">
        <v>4215.57</v>
      </c>
      <c r="I514" s="83">
        <v>1081.75</v>
      </c>
      <c r="J514" s="84">
        <v>5297.32</v>
      </c>
      <c r="K514" s="84">
        <v>5297.32</v>
      </c>
      <c r="L514" s="86">
        <v>25.660824040402602</v>
      </c>
    </row>
    <row r="515" spans="1:12" x14ac:dyDescent="0.2">
      <c r="A515" s="9">
        <v>5</v>
      </c>
      <c r="B515" s="10" t="s">
        <v>19</v>
      </c>
      <c r="C515" s="83">
        <v>0</v>
      </c>
      <c r="D515" s="83">
        <v>1</v>
      </c>
      <c r="E515" s="83">
        <v>0</v>
      </c>
      <c r="F515" s="83">
        <v>0</v>
      </c>
      <c r="G515" s="84">
        <v>1</v>
      </c>
      <c r="H515" s="83">
        <v>5899</v>
      </c>
      <c r="I515" s="83">
        <v>1501</v>
      </c>
      <c r="J515" s="84">
        <v>7400</v>
      </c>
      <c r="K515" s="84">
        <v>7400</v>
      </c>
      <c r="L515" s="86">
        <v>25.444990676385824</v>
      </c>
    </row>
    <row r="516" spans="1:12" x14ac:dyDescent="0.2">
      <c r="A516" s="9">
        <v>6</v>
      </c>
      <c r="B516" s="10" t="s">
        <v>20</v>
      </c>
      <c r="C516" s="83">
        <v>0</v>
      </c>
      <c r="D516" s="83">
        <v>0</v>
      </c>
      <c r="E516" s="83">
        <v>0</v>
      </c>
      <c r="F516" s="83">
        <v>0</v>
      </c>
      <c r="G516" s="84">
        <v>0</v>
      </c>
      <c r="H516" s="83">
        <v>0</v>
      </c>
      <c r="I516" s="83">
        <v>0</v>
      </c>
      <c r="J516" s="85">
        <v>0</v>
      </c>
      <c r="K516" s="85" t="e">
        <v>#DIV/0!</v>
      </c>
      <c r="L516" s="86" t="e">
        <v>#DIV/0!</v>
      </c>
    </row>
    <row r="517" spans="1:12" x14ac:dyDescent="0.2">
      <c r="A517" s="9">
        <v>7</v>
      </c>
      <c r="B517" s="10" t="s">
        <v>22</v>
      </c>
      <c r="C517" s="83">
        <v>0</v>
      </c>
      <c r="D517" s="83">
        <v>0</v>
      </c>
      <c r="E517" s="83">
        <v>0</v>
      </c>
      <c r="F517" s="83">
        <v>0</v>
      </c>
      <c r="G517" s="84">
        <v>0</v>
      </c>
      <c r="H517" s="83">
        <v>0</v>
      </c>
      <c r="I517" s="83">
        <v>0</v>
      </c>
      <c r="J517" s="84">
        <v>0</v>
      </c>
      <c r="K517" s="84" t="e">
        <v>#DIV/0!</v>
      </c>
      <c r="L517" s="86" t="e">
        <v>#DIV/0!</v>
      </c>
    </row>
    <row r="518" spans="1:12" x14ac:dyDescent="0.2">
      <c r="A518" s="9">
        <v>8</v>
      </c>
      <c r="B518" s="10" t="s">
        <v>23</v>
      </c>
      <c r="C518" s="83">
        <v>0</v>
      </c>
      <c r="D518" s="83">
        <v>0</v>
      </c>
      <c r="E518" s="83">
        <v>0</v>
      </c>
      <c r="F518" s="83">
        <v>0</v>
      </c>
      <c r="G518" s="84">
        <v>0</v>
      </c>
      <c r="H518" s="83">
        <v>0</v>
      </c>
      <c r="I518" s="83">
        <v>0</v>
      </c>
      <c r="J518" s="84">
        <v>0</v>
      </c>
      <c r="K518" s="84" t="e">
        <v>#DIV/0!</v>
      </c>
      <c r="L518" s="86" t="e">
        <v>#DIV/0!</v>
      </c>
    </row>
    <row r="519" spans="1:12" x14ac:dyDescent="0.2">
      <c r="A519" s="9">
        <v>9</v>
      </c>
      <c r="B519" s="10" t="s">
        <v>24</v>
      </c>
      <c r="C519" s="83">
        <v>0</v>
      </c>
      <c r="D519" s="83">
        <v>0</v>
      </c>
      <c r="E519" s="83">
        <v>0</v>
      </c>
      <c r="F519" s="83">
        <v>0</v>
      </c>
      <c r="G519" s="84">
        <v>0</v>
      </c>
      <c r="H519" s="83">
        <v>0</v>
      </c>
      <c r="I519" s="83">
        <v>0</v>
      </c>
      <c r="J519" s="84">
        <v>0</v>
      </c>
      <c r="K519" s="84" t="e">
        <v>#DIV/0!</v>
      </c>
      <c r="L519" s="86" t="e">
        <v>#DIV/0!</v>
      </c>
    </row>
    <row r="520" spans="1:12" x14ac:dyDescent="0.2">
      <c r="A520" s="9">
        <v>10</v>
      </c>
      <c r="B520" s="10" t="s">
        <v>25</v>
      </c>
      <c r="C520" s="83">
        <v>5</v>
      </c>
      <c r="D520" s="83">
        <v>5</v>
      </c>
      <c r="E520" s="83">
        <v>0</v>
      </c>
      <c r="F520" s="83">
        <v>0</v>
      </c>
      <c r="G520" s="84">
        <v>10</v>
      </c>
      <c r="H520" s="83">
        <v>132282</v>
      </c>
      <c r="I520" s="83">
        <v>34987</v>
      </c>
      <c r="J520" s="84">
        <v>167269</v>
      </c>
      <c r="K520" s="84">
        <v>16726.900000000001</v>
      </c>
      <c r="L520" s="86">
        <v>26.448798778367426</v>
      </c>
    </row>
    <row r="521" spans="1:12" x14ac:dyDescent="0.2">
      <c r="A521" s="9">
        <v>11</v>
      </c>
      <c r="B521" s="10" t="s">
        <v>26</v>
      </c>
      <c r="C521" s="83">
        <v>0</v>
      </c>
      <c r="D521" s="83">
        <v>0</v>
      </c>
      <c r="E521" s="83">
        <v>0</v>
      </c>
      <c r="F521" s="83">
        <v>0</v>
      </c>
      <c r="G521" s="84">
        <v>0</v>
      </c>
      <c r="H521" s="83">
        <v>0</v>
      </c>
      <c r="I521" s="83">
        <v>0</v>
      </c>
      <c r="J521" s="84">
        <v>0</v>
      </c>
      <c r="K521" s="84" t="e">
        <v>#DIV/0!</v>
      </c>
      <c r="L521" s="86" t="e">
        <v>#DIV/0!</v>
      </c>
    </row>
    <row r="522" spans="1:12" x14ac:dyDescent="0.2">
      <c r="A522" s="9">
        <v>12</v>
      </c>
      <c r="B522" s="10" t="s">
        <v>27</v>
      </c>
      <c r="C522" s="83">
        <v>0</v>
      </c>
      <c r="D522" s="83">
        <v>2</v>
      </c>
      <c r="E522" s="83">
        <v>0</v>
      </c>
      <c r="F522" s="83">
        <v>0</v>
      </c>
      <c r="G522" s="84">
        <v>2</v>
      </c>
      <c r="H522" s="83">
        <v>12400</v>
      </c>
      <c r="I522" s="83">
        <v>5100</v>
      </c>
      <c r="J522" s="84">
        <v>17500</v>
      </c>
      <c r="K522" s="84">
        <v>8750</v>
      </c>
      <c r="L522" s="86">
        <v>41.12903225806452</v>
      </c>
    </row>
    <row r="523" spans="1:12" x14ac:dyDescent="0.2">
      <c r="A523" s="16"/>
      <c r="B523" s="17" t="s">
        <v>28</v>
      </c>
      <c r="C523" s="87">
        <v>17</v>
      </c>
      <c r="D523" s="87">
        <v>22</v>
      </c>
      <c r="E523" s="87">
        <v>0</v>
      </c>
      <c r="F523" s="87">
        <v>0</v>
      </c>
      <c r="G523" s="87">
        <v>39</v>
      </c>
      <c r="H523" s="88">
        <v>345706.68511149997</v>
      </c>
      <c r="I523" s="88">
        <v>91816.512064299997</v>
      </c>
      <c r="J523" s="88">
        <v>437523.19717579999</v>
      </c>
      <c r="K523" s="88">
        <v>11218.543517328204</v>
      </c>
      <c r="L523" s="89">
        <v>26.559079132266888</v>
      </c>
    </row>
    <row r="524" spans="1:12" x14ac:dyDescent="0.2">
      <c r="A524" s="9">
        <v>13</v>
      </c>
      <c r="B524" s="10" t="s">
        <v>29</v>
      </c>
      <c r="C524" s="83">
        <v>1</v>
      </c>
      <c r="D524" s="83">
        <v>1</v>
      </c>
      <c r="E524" s="83">
        <v>0</v>
      </c>
      <c r="F524" s="83">
        <v>0</v>
      </c>
      <c r="G524" s="84">
        <v>2</v>
      </c>
      <c r="H524" s="83">
        <v>5392</v>
      </c>
      <c r="I524" s="83">
        <v>1429</v>
      </c>
      <c r="J524" s="84">
        <v>6821</v>
      </c>
      <c r="K524" s="84">
        <v>3410.5</v>
      </c>
      <c r="L524" s="86">
        <v>26.502225519287837</v>
      </c>
    </row>
    <row r="525" spans="1:12" x14ac:dyDescent="0.2">
      <c r="A525" s="9">
        <v>14</v>
      </c>
      <c r="B525" s="10" t="s">
        <v>30</v>
      </c>
      <c r="C525" s="83">
        <v>0</v>
      </c>
      <c r="D525" s="83">
        <v>0</v>
      </c>
      <c r="E525" s="83">
        <v>0</v>
      </c>
      <c r="F525" s="83">
        <v>0</v>
      </c>
      <c r="G525" s="84">
        <v>0</v>
      </c>
      <c r="H525" s="83">
        <v>0</v>
      </c>
      <c r="I525" s="83">
        <v>0</v>
      </c>
      <c r="J525" s="84">
        <v>0</v>
      </c>
      <c r="K525" s="84" t="e">
        <v>#DIV/0!</v>
      </c>
      <c r="L525" s="86" t="e">
        <v>#DIV/0!</v>
      </c>
    </row>
    <row r="526" spans="1:12" x14ac:dyDescent="0.2">
      <c r="A526" s="9">
        <v>15</v>
      </c>
      <c r="B526" s="10" t="s">
        <v>31</v>
      </c>
      <c r="C526" s="83">
        <v>0</v>
      </c>
      <c r="D526" s="83">
        <v>0</v>
      </c>
      <c r="E526" s="83">
        <v>0</v>
      </c>
      <c r="F526" s="83">
        <v>0</v>
      </c>
      <c r="G526" s="84">
        <v>0</v>
      </c>
      <c r="H526" s="83">
        <v>0</v>
      </c>
      <c r="I526" s="83">
        <v>0</v>
      </c>
      <c r="J526" s="84">
        <v>0</v>
      </c>
      <c r="K526" s="84" t="e">
        <v>#DIV/0!</v>
      </c>
      <c r="L526" s="86" t="e">
        <v>#DIV/0!</v>
      </c>
    </row>
    <row r="527" spans="1:12" x14ac:dyDescent="0.2">
      <c r="A527" s="9">
        <v>16</v>
      </c>
      <c r="B527" s="10" t="s">
        <v>120</v>
      </c>
      <c r="C527" s="83">
        <v>0</v>
      </c>
      <c r="D527" s="83">
        <v>0</v>
      </c>
      <c r="E527" s="83">
        <v>0</v>
      </c>
      <c r="F527" s="83">
        <v>0</v>
      </c>
      <c r="G527" s="84">
        <v>0</v>
      </c>
      <c r="H527" s="83">
        <v>0</v>
      </c>
      <c r="I527" s="83">
        <v>0</v>
      </c>
      <c r="J527" s="84">
        <v>0</v>
      </c>
      <c r="K527" s="84" t="e">
        <v>#DIV/0!</v>
      </c>
      <c r="L527" s="86" t="e">
        <v>#DIV/0!</v>
      </c>
    </row>
    <row r="528" spans="1:12" x14ac:dyDescent="0.2">
      <c r="A528" s="9">
        <v>17</v>
      </c>
      <c r="B528" s="10" t="s">
        <v>33</v>
      </c>
      <c r="C528" s="83">
        <v>0</v>
      </c>
      <c r="D528" s="83">
        <v>0</v>
      </c>
      <c r="E528" s="83">
        <v>0</v>
      </c>
      <c r="F528" s="83">
        <v>0</v>
      </c>
      <c r="G528" s="84">
        <v>0</v>
      </c>
      <c r="H528" s="83">
        <v>0</v>
      </c>
      <c r="I528" s="83">
        <v>0</v>
      </c>
      <c r="J528" s="84">
        <v>0</v>
      </c>
      <c r="K528" s="84" t="e">
        <v>#DIV/0!</v>
      </c>
      <c r="L528" s="86" t="e">
        <v>#DIV/0!</v>
      </c>
    </row>
    <row r="529" spans="1:12" x14ac:dyDescent="0.2">
      <c r="A529" s="9">
        <v>18</v>
      </c>
      <c r="B529" s="10" t="s">
        <v>34</v>
      </c>
      <c r="C529" s="83">
        <v>0</v>
      </c>
      <c r="D529" s="83">
        <v>1</v>
      </c>
      <c r="E529" s="83">
        <v>0</v>
      </c>
      <c r="F529" s="83">
        <v>0</v>
      </c>
      <c r="G529" s="84">
        <v>1</v>
      </c>
      <c r="H529" s="83">
        <v>1720.17</v>
      </c>
      <c r="I529" s="83">
        <v>168.92</v>
      </c>
      <c r="J529" s="84">
        <v>1889.0900000000001</v>
      </c>
      <c r="K529" s="84">
        <v>1889.0900000000001</v>
      </c>
      <c r="L529" s="86">
        <v>9.8199596551503614</v>
      </c>
    </row>
    <row r="530" spans="1:12" x14ac:dyDescent="0.2">
      <c r="A530" s="9">
        <v>19</v>
      </c>
      <c r="B530" s="10" t="s">
        <v>35</v>
      </c>
      <c r="C530" s="83">
        <v>0</v>
      </c>
      <c r="D530" s="83">
        <v>1</v>
      </c>
      <c r="E530" s="83">
        <v>0</v>
      </c>
      <c r="F530" s="83">
        <v>0</v>
      </c>
      <c r="G530" s="84">
        <v>1</v>
      </c>
      <c r="H530" s="83">
        <v>21300</v>
      </c>
      <c r="I530" s="83">
        <v>700</v>
      </c>
      <c r="J530" s="84">
        <v>22000</v>
      </c>
      <c r="K530" s="84">
        <v>22000</v>
      </c>
      <c r="L530" s="86">
        <v>3.286384976525822</v>
      </c>
    </row>
    <row r="531" spans="1:12" x14ac:dyDescent="0.2">
      <c r="A531" s="9">
        <v>20</v>
      </c>
      <c r="B531" s="10" t="s">
        <v>36</v>
      </c>
      <c r="C531" s="83">
        <v>2</v>
      </c>
      <c r="D531" s="83">
        <v>1</v>
      </c>
      <c r="E531" s="83">
        <v>0</v>
      </c>
      <c r="F531" s="83">
        <v>0</v>
      </c>
      <c r="G531" s="84">
        <v>3</v>
      </c>
      <c r="H531" s="83">
        <v>9811</v>
      </c>
      <c r="I531" s="83">
        <v>3701</v>
      </c>
      <c r="J531" s="85">
        <v>13512</v>
      </c>
      <c r="K531" s="85">
        <v>4504</v>
      </c>
      <c r="L531" s="86">
        <v>37.722964019977582</v>
      </c>
    </row>
    <row r="532" spans="1:12" x14ac:dyDescent="0.2">
      <c r="A532" s="9">
        <v>21</v>
      </c>
      <c r="B532" s="10" t="s">
        <v>37</v>
      </c>
      <c r="C532" s="83">
        <v>0</v>
      </c>
      <c r="D532" s="83">
        <v>0</v>
      </c>
      <c r="E532" s="83">
        <v>0</v>
      </c>
      <c r="F532" s="83">
        <v>0</v>
      </c>
      <c r="G532" s="84">
        <v>0</v>
      </c>
      <c r="H532" s="83">
        <v>0</v>
      </c>
      <c r="I532" s="83">
        <v>0</v>
      </c>
      <c r="J532" s="85">
        <v>0</v>
      </c>
      <c r="K532" s="85" t="e">
        <v>#DIV/0!</v>
      </c>
      <c r="L532" s="86" t="e">
        <v>#DIV/0!</v>
      </c>
    </row>
    <row r="533" spans="1:12" x14ac:dyDescent="0.2">
      <c r="A533" s="9">
        <v>22</v>
      </c>
      <c r="B533" s="10" t="s">
        <v>38</v>
      </c>
      <c r="C533" s="83">
        <v>0</v>
      </c>
      <c r="D533" s="83">
        <v>1</v>
      </c>
      <c r="E533" s="83">
        <v>0</v>
      </c>
      <c r="F533" s="83">
        <v>0</v>
      </c>
      <c r="G533" s="84">
        <v>1</v>
      </c>
      <c r="H533" s="83">
        <v>12</v>
      </c>
      <c r="I533" s="83">
        <v>47</v>
      </c>
      <c r="J533" s="84">
        <v>59</v>
      </c>
      <c r="K533" s="84">
        <v>59</v>
      </c>
      <c r="L533" s="86">
        <v>391.66666666666663</v>
      </c>
    </row>
    <row r="534" spans="1:12" x14ac:dyDescent="0.2">
      <c r="A534" s="9">
        <v>23</v>
      </c>
      <c r="B534" s="10" t="s">
        <v>39</v>
      </c>
      <c r="C534" s="83">
        <v>0</v>
      </c>
      <c r="D534" s="83">
        <v>0</v>
      </c>
      <c r="E534" s="83">
        <v>0</v>
      </c>
      <c r="F534" s="83">
        <v>0</v>
      </c>
      <c r="G534" s="84">
        <v>0</v>
      </c>
      <c r="H534" s="83">
        <v>0</v>
      </c>
      <c r="I534" s="83">
        <v>0</v>
      </c>
      <c r="J534" s="84">
        <v>0</v>
      </c>
      <c r="K534" s="84" t="e">
        <v>#DIV/0!</v>
      </c>
      <c r="L534" s="86" t="e">
        <v>#DIV/0!</v>
      </c>
    </row>
    <row r="535" spans="1:12" x14ac:dyDescent="0.2">
      <c r="A535" s="9">
        <v>24</v>
      </c>
      <c r="B535" s="10" t="s">
        <v>40</v>
      </c>
      <c r="C535" s="83">
        <v>0</v>
      </c>
      <c r="D535" s="83">
        <v>0</v>
      </c>
      <c r="E535" s="83">
        <v>0</v>
      </c>
      <c r="F535" s="83">
        <v>0</v>
      </c>
      <c r="G535" s="84">
        <v>0</v>
      </c>
      <c r="H535" s="83">
        <v>0</v>
      </c>
      <c r="I535" s="83">
        <v>0</v>
      </c>
      <c r="J535" s="84">
        <v>0</v>
      </c>
      <c r="K535" s="84" t="e">
        <v>#DIV/0!</v>
      </c>
      <c r="L535" s="86" t="e">
        <v>#DIV/0!</v>
      </c>
    </row>
    <row r="536" spans="1:12" x14ac:dyDescent="0.2">
      <c r="A536" s="9">
        <v>25</v>
      </c>
      <c r="B536" s="10" t="s">
        <v>41</v>
      </c>
      <c r="C536" s="83">
        <v>0</v>
      </c>
      <c r="D536" s="83">
        <v>0</v>
      </c>
      <c r="E536" s="83">
        <v>0</v>
      </c>
      <c r="F536" s="83">
        <v>0</v>
      </c>
      <c r="G536" s="84">
        <v>0</v>
      </c>
      <c r="H536" s="83">
        <v>0</v>
      </c>
      <c r="I536" s="83">
        <v>0</v>
      </c>
      <c r="J536" s="84">
        <v>0</v>
      </c>
      <c r="K536" s="84" t="e">
        <v>#DIV/0!</v>
      </c>
      <c r="L536" s="86" t="e">
        <v>#DIV/0!</v>
      </c>
    </row>
    <row r="537" spans="1:12" x14ac:dyDescent="0.2">
      <c r="A537" s="9">
        <v>26</v>
      </c>
      <c r="B537" s="10" t="s">
        <v>42</v>
      </c>
      <c r="C537" s="83">
        <v>0</v>
      </c>
      <c r="D537" s="83">
        <v>0</v>
      </c>
      <c r="E537" s="83">
        <v>0</v>
      </c>
      <c r="F537" s="83">
        <v>0</v>
      </c>
      <c r="G537" s="84">
        <v>0</v>
      </c>
      <c r="H537" s="83">
        <v>0</v>
      </c>
      <c r="I537" s="83">
        <v>0</v>
      </c>
      <c r="J537" s="84">
        <v>0</v>
      </c>
      <c r="K537" s="84" t="e">
        <v>#DIV/0!</v>
      </c>
      <c r="L537" s="86" t="e">
        <v>#DIV/0!</v>
      </c>
    </row>
    <row r="538" spans="1:12" x14ac:dyDescent="0.2">
      <c r="A538" s="16"/>
      <c r="B538" s="17" t="s">
        <v>43</v>
      </c>
      <c r="C538" s="88">
        <v>3</v>
      </c>
      <c r="D538" s="88">
        <v>5</v>
      </c>
      <c r="E538" s="88">
        <v>0</v>
      </c>
      <c r="F538" s="88">
        <v>0</v>
      </c>
      <c r="G538" s="88">
        <v>8</v>
      </c>
      <c r="H538" s="88">
        <v>38235.17</v>
      </c>
      <c r="I538" s="88">
        <v>6045.92</v>
      </c>
      <c r="J538" s="88">
        <v>44281.09</v>
      </c>
      <c r="K538" s="88">
        <v>5535.1362499999996</v>
      </c>
      <c r="L538" s="89">
        <v>15.812457483515832</v>
      </c>
    </row>
    <row r="539" spans="1:12" x14ac:dyDescent="0.2">
      <c r="A539" s="20">
        <v>27</v>
      </c>
      <c r="B539" s="21" t="s">
        <v>44</v>
      </c>
      <c r="C539" s="83">
        <v>0</v>
      </c>
      <c r="D539" s="83">
        <v>0</v>
      </c>
      <c r="E539" s="83">
        <v>0</v>
      </c>
      <c r="F539" s="83">
        <v>0</v>
      </c>
      <c r="G539" s="84">
        <v>0</v>
      </c>
      <c r="H539" s="83">
        <v>0</v>
      </c>
      <c r="I539" s="83">
        <v>0</v>
      </c>
      <c r="J539" s="84">
        <v>0</v>
      </c>
      <c r="K539" s="84" t="e">
        <v>#DIV/0!</v>
      </c>
      <c r="L539" s="86" t="e">
        <v>#DIV/0!</v>
      </c>
    </row>
    <row r="540" spans="1:12" x14ac:dyDescent="0.2">
      <c r="A540" s="20">
        <v>28</v>
      </c>
      <c r="B540" s="21" t="s">
        <v>45</v>
      </c>
      <c r="C540" s="83">
        <v>0</v>
      </c>
      <c r="D540" s="83">
        <v>0</v>
      </c>
      <c r="E540" s="83">
        <v>0</v>
      </c>
      <c r="F540" s="83">
        <v>0</v>
      </c>
      <c r="G540" s="84">
        <v>0</v>
      </c>
      <c r="H540" s="83">
        <v>0</v>
      </c>
      <c r="I540" s="83">
        <v>0</v>
      </c>
      <c r="J540" s="84">
        <v>0</v>
      </c>
      <c r="K540" s="84" t="e">
        <v>#DIV/0!</v>
      </c>
      <c r="L540" s="86" t="e">
        <v>#DIV/0!</v>
      </c>
    </row>
    <row r="541" spans="1:12" x14ac:dyDescent="0.2">
      <c r="A541" s="20">
        <v>29</v>
      </c>
      <c r="B541" s="21" t="s">
        <v>46</v>
      </c>
      <c r="C541" s="83">
        <v>0</v>
      </c>
      <c r="D541" s="83">
        <v>0</v>
      </c>
      <c r="E541" s="83">
        <v>0</v>
      </c>
      <c r="F541" s="83">
        <v>0</v>
      </c>
      <c r="G541" s="84">
        <v>0</v>
      </c>
      <c r="H541" s="83">
        <v>0</v>
      </c>
      <c r="I541" s="83">
        <v>0</v>
      </c>
      <c r="J541" s="84">
        <v>0</v>
      </c>
      <c r="K541" s="84" t="e">
        <v>#DIV/0!</v>
      </c>
      <c r="L541" s="86" t="e">
        <v>#DIV/0!</v>
      </c>
    </row>
    <row r="542" spans="1:12" x14ac:dyDescent="0.2">
      <c r="A542" s="20">
        <v>30</v>
      </c>
      <c r="B542" s="21" t="s">
        <v>47</v>
      </c>
      <c r="C542" s="83">
        <v>2</v>
      </c>
      <c r="D542" s="83">
        <v>1</v>
      </c>
      <c r="E542" s="83">
        <v>0</v>
      </c>
      <c r="F542" s="83">
        <v>0</v>
      </c>
      <c r="G542" s="84">
        <v>3</v>
      </c>
      <c r="H542" s="83">
        <v>155</v>
      </c>
      <c r="I542" s="83">
        <v>1669.0000000000002</v>
      </c>
      <c r="J542" s="84">
        <v>1824.0000000000002</v>
      </c>
      <c r="K542" s="84">
        <v>608.00000000000011</v>
      </c>
      <c r="L542" s="86">
        <v>1076.7741935483873</v>
      </c>
    </row>
    <row r="543" spans="1:12" x14ac:dyDescent="0.2">
      <c r="A543" s="20">
        <v>31</v>
      </c>
      <c r="B543" s="21" t="s">
        <v>48</v>
      </c>
      <c r="C543" s="83">
        <v>0</v>
      </c>
      <c r="D543" s="83">
        <v>0</v>
      </c>
      <c r="E543" s="83">
        <v>0</v>
      </c>
      <c r="F543" s="83">
        <v>0</v>
      </c>
      <c r="G543" s="84">
        <v>0</v>
      </c>
      <c r="H543" s="83">
        <v>0</v>
      </c>
      <c r="I543" s="83">
        <v>0</v>
      </c>
      <c r="J543" s="84">
        <v>0</v>
      </c>
      <c r="K543" s="84" t="e">
        <v>#DIV/0!</v>
      </c>
      <c r="L543" s="86" t="e">
        <v>#DIV/0!</v>
      </c>
    </row>
    <row r="544" spans="1:12" x14ac:dyDescent="0.2">
      <c r="A544" s="20">
        <v>32</v>
      </c>
      <c r="B544" s="21" t="s">
        <v>49</v>
      </c>
      <c r="C544" s="83">
        <v>0</v>
      </c>
      <c r="D544" s="83">
        <v>0</v>
      </c>
      <c r="E544" s="83">
        <v>0</v>
      </c>
      <c r="F544" s="83">
        <v>0</v>
      </c>
      <c r="G544" s="84">
        <v>0</v>
      </c>
      <c r="H544" s="83">
        <v>0</v>
      </c>
      <c r="I544" s="83">
        <v>0</v>
      </c>
      <c r="J544" s="84">
        <v>0</v>
      </c>
      <c r="K544" s="84" t="e">
        <v>#DIV/0!</v>
      </c>
      <c r="L544" s="86" t="e">
        <v>#DIV/0!</v>
      </c>
    </row>
    <row r="545" spans="1:12" x14ac:dyDescent="0.2">
      <c r="A545" s="20">
        <v>33</v>
      </c>
      <c r="B545" s="21" t="s">
        <v>50</v>
      </c>
      <c r="C545" s="83">
        <v>0</v>
      </c>
      <c r="D545" s="83">
        <v>0</v>
      </c>
      <c r="E545" s="83">
        <v>0</v>
      </c>
      <c r="F545" s="83">
        <v>0</v>
      </c>
      <c r="G545" s="84">
        <v>0</v>
      </c>
      <c r="H545" s="83">
        <v>0</v>
      </c>
      <c r="I545" s="83">
        <v>0</v>
      </c>
      <c r="J545" s="84">
        <v>0</v>
      </c>
      <c r="K545" s="84" t="e">
        <v>#DIV/0!</v>
      </c>
      <c r="L545" s="86" t="e">
        <v>#DIV/0!</v>
      </c>
    </row>
    <row r="546" spans="1:12" x14ac:dyDescent="0.2">
      <c r="A546" s="20">
        <v>34</v>
      </c>
      <c r="B546" s="21" t="s">
        <v>51</v>
      </c>
      <c r="C546" s="83">
        <v>0</v>
      </c>
      <c r="D546" s="83">
        <v>0</v>
      </c>
      <c r="E546" s="83">
        <v>0</v>
      </c>
      <c r="F546" s="83">
        <v>0</v>
      </c>
      <c r="G546" s="84">
        <v>0</v>
      </c>
      <c r="H546" s="83">
        <v>0</v>
      </c>
      <c r="I546" s="83">
        <v>0</v>
      </c>
      <c r="J546" s="84">
        <v>0</v>
      </c>
      <c r="K546" s="84" t="e">
        <v>#DIV/0!</v>
      </c>
      <c r="L546" s="86" t="e">
        <v>#DIV/0!</v>
      </c>
    </row>
    <row r="547" spans="1:12" x14ac:dyDescent="0.2">
      <c r="A547" s="20">
        <v>35</v>
      </c>
      <c r="B547" s="21" t="s">
        <v>52</v>
      </c>
      <c r="C547" s="83">
        <v>0</v>
      </c>
      <c r="D547" s="83">
        <v>0</v>
      </c>
      <c r="E547" s="83">
        <v>0</v>
      </c>
      <c r="F547" s="83">
        <v>0</v>
      </c>
      <c r="G547" s="84">
        <v>0</v>
      </c>
      <c r="H547" s="83">
        <v>0</v>
      </c>
      <c r="I547" s="83">
        <v>0</v>
      </c>
      <c r="J547" s="84">
        <v>0</v>
      </c>
      <c r="K547" s="84" t="e">
        <v>#DIV/0!</v>
      </c>
      <c r="L547" s="86" t="e">
        <v>#DIV/0!</v>
      </c>
    </row>
    <row r="548" spans="1:12" x14ac:dyDescent="0.2">
      <c r="A548" s="16"/>
      <c r="B548" s="22" t="s">
        <v>53</v>
      </c>
      <c r="C548" s="88">
        <v>2</v>
      </c>
      <c r="D548" s="88">
        <v>1</v>
      </c>
      <c r="E548" s="88">
        <v>0</v>
      </c>
      <c r="F548" s="88">
        <v>0</v>
      </c>
      <c r="G548" s="88">
        <v>3</v>
      </c>
      <c r="H548" s="88">
        <v>155</v>
      </c>
      <c r="I548" s="88">
        <v>1669.0000000000002</v>
      </c>
      <c r="J548" s="88">
        <v>1824.0000000000002</v>
      </c>
      <c r="K548" s="88">
        <v>608.00000000000011</v>
      </c>
      <c r="L548" s="89">
        <v>1076.7741935483873</v>
      </c>
    </row>
    <row r="549" spans="1:12" x14ac:dyDescent="0.2">
      <c r="A549" s="23">
        <v>36</v>
      </c>
      <c r="B549" s="24" t="s">
        <v>54</v>
      </c>
      <c r="C549" s="83">
        <v>0</v>
      </c>
      <c r="D549" s="83">
        <v>0</v>
      </c>
      <c r="E549" s="83">
        <v>0</v>
      </c>
      <c r="F549" s="83">
        <v>0</v>
      </c>
      <c r="G549" s="84">
        <v>0</v>
      </c>
      <c r="H549" s="83">
        <v>0</v>
      </c>
      <c r="I549" s="83">
        <v>0</v>
      </c>
      <c r="J549" s="84">
        <v>0</v>
      </c>
      <c r="K549" s="84" t="e">
        <v>#DIV/0!</v>
      </c>
      <c r="L549" s="86" t="e">
        <v>#DIV/0!</v>
      </c>
    </row>
    <row r="550" spans="1:12" x14ac:dyDescent="0.2">
      <c r="A550" s="16"/>
      <c r="B550" s="22" t="s">
        <v>55</v>
      </c>
      <c r="C550" s="88">
        <v>0</v>
      </c>
      <c r="D550" s="88">
        <v>0</v>
      </c>
      <c r="E550" s="88">
        <v>0</v>
      </c>
      <c r="F550" s="88">
        <v>0</v>
      </c>
      <c r="G550" s="88">
        <v>0</v>
      </c>
      <c r="H550" s="88">
        <v>0</v>
      </c>
      <c r="I550" s="88">
        <v>0</v>
      </c>
      <c r="J550" s="88">
        <v>0</v>
      </c>
      <c r="K550" s="88" t="e">
        <v>#DIV/0!</v>
      </c>
      <c r="L550" s="89" t="e">
        <v>#DIV/0!</v>
      </c>
    </row>
    <row r="551" spans="1:12" x14ac:dyDescent="0.2">
      <c r="A551" s="23">
        <v>37</v>
      </c>
      <c r="B551" s="24" t="s">
        <v>56</v>
      </c>
      <c r="C551" s="83">
        <v>0</v>
      </c>
      <c r="D551" s="83">
        <v>1</v>
      </c>
      <c r="E551" s="83">
        <v>0</v>
      </c>
      <c r="F551" s="83">
        <v>0</v>
      </c>
      <c r="G551" s="84">
        <v>1</v>
      </c>
      <c r="H551" s="83">
        <v>61.230544900000005</v>
      </c>
      <c r="I551" s="83">
        <v>0</v>
      </c>
      <c r="J551" s="84">
        <v>61.230544900000005</v>
      </c>
      <c r="K551" s="84">
        <v>61.230544900000005</v>
      </c>
      <c r="L551" s="86">
        <v>0</v>
      </c>
    </row>
    <row r="552" spans="1:12" x14ac:dyDescent="0.2">
      <c r="A552" s="16"/>
      <c r="B552" s="22" t="s">
        <v>117</v>
      </c>
      <c r="C552" s="88">
        <v>0</v>
      </c>
      <c r="D552" s="88">
        <v>1</v>
      </c>
      <c r="E552" s="88">
        <v>0</v>
      </c>
      <c r="F552" s="88">
        <v>0</v>
      </c>
      <c r="G552" s="88">
        <v>1</v>
      </c>
      <c r="H552" s="88">
        <v>61.230544900000005</v>
      </c>
      <c r="I552" s="88">
        <v>0</v>
      </c>
      <c r="J552" s="88">
        <v>61.230544900000005</v>
      </c>
      <c r="K552" s="88">
        <v>61.230544900000005</v>
      </c>
      <c r="L552" s="89">
        <v>0</v>
      </c>
    </row>
    <row r="553" spans="1:12" x14ac:dyDescent="0.2">
      <c r="A553" s="25">
        <v>8</v>
      </c>
      <c r="B553" s="26" t="s">
        <v>58</v>
      </c>
      <c r="C553" s="11">
        <v>0</v>
      </c>
      <c r="D553" s="11">
        <v>0</v>
      </c>
      <c r="E553" s="11">
        <v>0</v>
      </c>
      <c r="F553" s="11">
        <v>0</v>
      </c>
      <c r="G553" s="12">
        <v>0</v>
      </c>
      <c r="H553" s="11">
        <v>0</v>
      </c>
      <c r="I553" s="11">
        <v>0</v>
      </c>
      <c r="J553" s="12">
        <v>0</v>
      </c>
      <c r="K553" s="12" t="e">
        <v>#DIV/0!</v>
      </c>
      <c r="L553" s="15" t="e">
        <v>#DIV/0!</v>
      </c>
    </row>
    <row r="554" spans="1:12" x14ac:dyDescent="0.2">
      <c r="A554" s="25">
        <v>39</v>
      </c>
      <c r="B554" s="26" t="s">
        <v>59</v>
      </c>
      <c r="C554" s="11">
        <v>13</v>
      </c>
      <c r="D554" s="11">
        <v>6</v>
      </c>
      <c r="E554" s="11">
        <v>0</v>
      </c>
      <c r="F554" s="11">
        <v>0</v>
      </c>
      <c r="G554" s="12">
        <v>19</v>
      </c>
      <c r="H554" s="11">
        <v>26473</v>
      </c>
      <c r="I554" s="11">
        <v>8410</v>
      </c>
      <c r="J554" s="12">
        <v>34883</v>
      </c>
      <c r="K554" s="12">
        <v>1835.9473684210527</v>
      </c>
      <c r="L554" s="15">
        <v>31.768216673591958</v>
      </c>
    </row>
    <row r="555" spans="1:12" x14ac:dyDescent="0.2">
      <c r="A555" s="27" t="s">
        <v>118</v>
      </c>
      <c r="B555" s="90" t="s">
        <v>60</v>
      </c>
      <c r="C555" s="88">
        <v>13</v>
      </c>
      <c r="D555" s="88">
        <v>6</v>
      </c>
      <c r="E555" s="88">
        <v>0</v>
      </c>
      <c r="F555" s="88">
        <v>0</v>
      </c>
      <c r="G555" s="88">
        <v>19</v>
      </c>
      <c r="H555" s="88">
        <v>26473</v>
      </c>
      <c r="I555" s="88">
        <v>8410</v>
      </c>
      <c r="J555" s="88">
        <v>34883</v>
      </c>
      <c r="K555" s="88">
        <v>1835.9473684210527</v>
      </c>
      <c r="L555" s="89">
        <v>31.768216673591958</v>
      </c>
    </row>
    <row r="556" spans="1:12" x14ac:dyDescent="0.2">
      <c r="A556" s="27"/>
      <c r="B556" s="90" t="s">
        <v>21</v>
      </c>
      <c r="C556" s="88">
        <v>35</v>
      </c>
      <c r="D556" s="88">
        <v>35</v>
      </c>
      <c r="E556" s="88">
        <v>0</v>
      </c>
      <c r="F556" s="88">
        <v>0</v>
      </c>
      <c r="G556" s="88">
        <v>70</v>
      </c>
      <c r="H556" s="88">
        <v>410631.08565639996</v>
      </c>
      <c r="I556" s="88">
        <v>107941.4320643</v>
      </c>
      <c r="J556" s="88">
        <v>518572.51772069995</v>
      </c>
      <c r="K556" s="88">
        <v>7408.1788245814278</v>
      </c>
      <c r="L556" s="89">
        <v>26.286717161647417</v>
      </c>
    </row>
    <row r="557" spans="1:12" x14ac:dyDescent="0.2">
      <c r="A557" s="29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</row>
    <row r="558" spans="1:12" x14ac:dyDescent="0.2">
      <c r="A558" s="25">
        <v>40</v>
      </c>
      <c r="B558" s="26" t="s">
        <v>61</v>
      </c>
      <c r="C558" s="11">
        <v>44</v>
      </c>
      <c r="D558" s="11">
        <v>6</v>
      </c>
      <c r="E558" s="11">
        <v>5</v>
      </c>
      <c r="F558" s="11">
        <v>0</v>
      </c>
      <c r="G558" s="12">
        <v>55</v>
      </c>
      <c r="H558" s="11">
        <v>192029</v>
      </c>
      <c r="I558" s="11">
        <v>53446</v>
      </c>
      <c r="J558" s="12">
        <v>245475</v>
      </c>
      <c r="K558" s="12">
        <v>4463.181818181818</v>
      </c>
      <c r="L558" s="15">
        <v>27.832254503226071</v>
      </c>
    </row>
    <row r="559" spans="1:12" x14ac:dyDescent="0.2">
      <c r="A559" s="29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</row>
    <row r="560" spans="1:12" x14ac:dyDescent="0.2">
      <c r="A560" s="27"/>
      <c r="B560" s="90" t="s">
        <v>62</v>
      </c>
      <c r="C560" s="88">
        <v>79</v>
      </c>
      <c r="D560" s="88">
        <v>41</v>
      </c>
      <c r="E560" s="88">
        <v>5</v>
      </c>
      <c r="F560" s="88">
        <v>0</v>
      </c>
      <c r="G560" s="88">
        <v>125</v>
      </c>
      <c r="H560" s="88">
        <v>602660.08565639996</v>
      </c>
      <c r="I560" s="88">
        <v>161387.4320643</v>
      </c>
      <c r="J560" s="88">
        <v>764047.51772070001</v>
      </c>
      <c r="K560" s="88">
        <v>6112.3801417656005</v>
      </c>
      <c r="L560" s="89">
        <v>26.779180487541577</v>
      </c>
    </row>
    <row r="561" spans="1:12" ht="18" x14ac:dyDescent="0.2">
      <c r="A561" s="102" t="s">
        <v>129</v>
      </c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</row>
    <row r="562" spans="1:12" ht="15" x14ac:dyDescent="0.2">
      <c r="A562" s="94" t="s">
        <v>0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1:12" x14ac:dyDescent="0.2">
      <c r="A563" s="95" t="s">
        <v>1</v>
      </c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1:12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 t="s">
        <v>116</v>
      </c>
    </row>
    <row r="565" spans="1:12" ht="38.25" x14ac:dyDescent="0.2">
      <c r="A565" s="4" t="s">
        <v>3</v>
      </c>
      <c r="B565" s="4" t="s">
        <v>4</v>
      </c>
      <c r="C565" s="4" t="s">
        <v>5</v>
      </c>
      <c r="D565" s="4" t="s">
        <v>6</v>
      </c>
      <c r="E565" s="4" t="s">
        <v>7</v>
      </c>
      <c r="F565" s="4" t="s">
        <v>8</v>
      </c>
      <c r="G565" s="4" t="s">
        <v>9</v>
      </c>
      <c r="H565" s="4" t="s">
        <v>10</v>
      </c>
      <c r="I565" s="5" t="s">
        <v>11</v>
      </c>
      <c r="J565" s="4" t="s">
        <v>12</v>
      </c>
      <c r="K565" s="4" t="s">
        <v>13</v>
      </c>
      <c r="L565" s="4" t="s">
        <v>14</v>
      </c>
    </row>
    <row r="566" spans="1:12" x14ac:dyDescent="0.2">
      <c r="A566" s="7">
        <v>1</v>
      </c>
      <c r="B566" s="8">
        <v>2</v>
      </c>
      <c r="C566" s="8">
        <v>3</v>
      </c>
      <c r="D566" s="8">
        <v>4</v>
      </c>
      <c r="E566" s="8">
        <v>7</v>
      </c>
      <c r="F566" s="8">
        <v>8</v>
      </c>
      <c r="G566" s="8">
        <v>9</v>
      </c>
      <c r="H566" s="8">
        <v>10</v>
      </c>
      <c r="I566" s="8">
        <v>11</v>
      </c>
      <c r="J566" s="8">
        <v>12</v>
      </c>
      <c r="K566" s="8">
        <v>13</v>
      </c>
      <c r="L566" s="8">
        <v>14</v>
      </c>
    </row>
    <row r="567" spans="1:12" x14ac:dyDescent="0.2">
      <c r="A567" s="9">
        <v>1</v>
      </c>
      <c r="B567" s="10" t="s">
        <v>15</v>
      </c>
      <c r="C567" s="83">
        <v>6</v>
      </c>
      <c r="D567" s="83">
        <v>2</v>
      </c>
      <c r="E567" s="83">
        <v>3</v>
      </c>
      <c r="F567" s="83">
        <v>0</v>
      </c>
      <c r="G567" s="84">
        <v>11</v>
      </c>
      <c r="H567" s="83">
        <v>63534.698591000008</v>
      </c>
      <c r="I567" s="83">
        <v>11865.0735695</v>
      </c>
      <c r="J567" s="85">
        <v>75399.772160500012</v>
      </c>
      <c r="K567" s="85">
        <v>6854.5247418636372</v>
      </c>
      <c r="L567" s="86">
        <v>18.674950590197252</v>
      </c>
    </row>
    <row r="568" spans="1:12" x14ac:dyDescent="0.2">
      <c r="A568" s="9">
        <v>2</v>
      </c>
      <c r="B568" s="10" t="s">
        <v>16</v>
      </c>
      <c r="C568" s="83">
        <v>7</v>
      </c>
      <c r="D568" s="83">
        <v>1</v>
      </c>
      <c r="E568" s="83">
        <v>2</v>
      </c>
      <c r="F568" s="83">
        <v>0</v>
      </c>
      <c r="G568" s="84">
        <v>10</v>
      </c>
      <c r="H568" s="83">
        <v>72875</v>
      </c>
      <c r="I568" s="83">
        <v>28619</v>
      </c>
      <c r="J568" s="84">
        <v>101494</v>
      </c>
      <c r="K568" s="84">
        <v>10149.4</v>
      </c>
      <c r="L568" s="86">
        <v>39.27135506003431</v>
      </c>
    </row>
    <row r="569" spans="1:12" x14ac:dyDescent="0.2">
      <c r="A569" s="9">
        <v>3</v>
      </c>
      <c r="B569" s="10" t="s">
        <v>17</v>
      </c>
      <c r="C569" s="83">
        <v>6</v>
      </c>
      <c r="D569" s="83">
        <v>2</v>
      </c>
      <c r="E569" s="83">
        <v>1</v>
      </c>
      <c r="F569" s="83">
        <v>0</v>
      </c>
      <c r="G569" s="84">
        <v>9</v>
      </c>
      <c r="H569" s="83">
        <v>79918.09</v>
      </c>
      <c r="I569" s="83">
        <v>10078.007039400001</v>
      </c>
      <c r="J569" s="84">
        <v>89996.097039400003</v>
      </c>
      <c r="K569" s="84">
        <v>9999.5663377111123</v>
      </c>
      <c r="L569" s="86">
        <v>12.610420293327834</v>
      </c>
    </row>
    <row r="570" spans="1:12" x14ac:dyDescent="0.2">
      <c r="A570" s="9">
        <v>4</v>
      </c>
      <c r="B570" s="10" t="s">
        <v>18</v>
      </c>
      <c r="C570" s="83">
        <v>1</v>
      </c>
      <c r="D570" s="83">
        <v>3</v>
      </c>
      <c r="E570" s="83">
        <v>2</v>
      </c>
      <c r="F570" s="83">
        <v>0</v>
      </c>
      <c r="G570" s="84">
        <v>6</v>
      </c>
      <c r="H570" s="83">
        <v>25188.23</v>
      </c>
      <c r="I570" s="83">
        <v>10514.25</v>
      </c>
      <c r="J570" s="84">
        <v>35702.479999999996</v>
      </c>
      <c r="K570" s="84">
        <v>5950.413333333333</v>
      </c>
      <c r="L570" s="86">
        <v>41.742710781980314</v>
      </c>
    </row>
    <row r="571" spans="1:12" x14ac:dyDescent="0.2">
      <c r="A571" s="9">
        <v>5</v>
      </c>
      <c r="B571" s="10" t="s">
        <v>19</v>
      </c>
      <c r="C571" s="83">
        <v>0</v>
      </c>
      <c r="D571" s="83">
        <v>1</v>
      </c>
      <c r="E571" s="83">
        <v>1</v>
      </c>
      <c r="F571" s="83">
        <v>0</v>
      </c>
      <c r="G571" s="84">
        <v>2</v>
      </c>
      <c r="H571" s="83">
        <v>15445</v>
      </c>
      <c r="I571" s="83">
        <v>2709</v>
      </c>
      <c r="J571" s="84">
        <v>18154</v>
      </c>
      <c r="K571" s="84">
        <v>9077</v>
      </c>
      <c r="L571" s="86">
        <v>17.53965684687601</v>
      </c>
    </row>
    <row r="572" spans="1:12" x14ac:dyDescent="0.2">
      <c r="A572" s="9">
        <v>6</v>
      </c>
      <c r="B572" s="10" t="s">
        <v>20</v>
      </c>
      <c r="C572" s="83">
        <v>0</v>
      </c>
      <c r="D572" s="83">
        <v>0</v>
      </c>
      <c r="E572" s="83">
        <v>2</v>
      </c>
      <c r="F572" s="83">
        <v>0</v>
      </c>
      <c r="G572" s="84">
        <v>2</v>
      </c>
      <c r="H572" s="83">
        <v>55.3</v>
      </c>
      <c r="I572" s="83">
        <v>42.42</v>
      </c>
      <c r="J572" s="85">
        <v>97.72</v>
      </c>
      <c r="K572" s="85">
        <v>48.86</v>
      </c>
      <c r="L572" s="86">
        <v>76.708860759493675</v>
      </c>
    </row>
    <row r="573" spans="1:12" x14ac:dyDescent="0.2">
      <c r="A573" s="9">
        <v>7</v>
      </c>
      <c r="B573" s="10" t="s">
        <v>22</v>
      </c>
      <c r="C573" s="83">
        <v>0</v>
      </c>
      <c r="D573" s="83">
        <v>0</v>
      </c>
      <c r="E573" s="83">
        <v>1</v>
      </c>
      <c r="F573" s="83">
        <v>0</v>
      </c>
      <c r="G573" s="84">
        <v>1</v>
      </c>
      <c r="H573" s="83">
        <v>2135</v>
      </c>
      <c r="I573" s="83">
        <v>710</v>
      </c>
      <c r="J573" s="84">
        <v>2845</v>
      </c>
      <c r="K573" s="84">
        <v>2845</v>
      </c>
      <c r="L573" s="86">
        <v>33.255269320843091</v>
      </c>
    </row>
    <row r="574" spans="1:12" x14ac:dyDescent="0.2">
      <c r="A574" s="9">
        <v>8</v>
      </c>
      <c r="B574" s="10" t="s">
        <v>23</v>
      </c>
      <c r="C574" s="83">
        <v>0</v>
      </c>
      <c r="D574" s="83">
        <v>0</v>
      </c>
      <c r="E574" s="83">
        <v>0</v>
      </c>
      <c r="F574" s="83">
        <v>0</v>
      </c>
      <c r="G574" s="84">
        <v>0</v>
      </c>
      <c r="H574" s="83">
        <v>0</v>
      </c>
      <c r="I574" s="83">
        <v>0</v>
      </c>
      <c r="J574" s="84">
        <v>0</v>
      </c>
      <c r="K574" s="84" t="e">
        <v>#DIV/0!</v>
      </c>
      <c r="L574" s="86" t="e">
        <v>#DIV/0!</v>
      </c>
    </row>
    <row r="575" spans="1:12" x14ac:dyDescent="0.2">
      <c r="A575" s="9">
        <v>9</v>
      </c>
      <c r="B575" s="10" t="s">
        <v>24</v>
      </c>
      <c r="C575" s="83">
        <v>0</v>
      </c>
      <c r="D575" s="83">
        <v>1</v>
      </c>
      <c r="E575" s="83">
        <v>1</v>
      </c>
      <c r="F575" s="83">
        <v>0</v>
      </c>
      <c r="G575" s="84">
        <v>2</v>
      </c>
      <c r="H575" s="83">
        <v>23825.88</v>
      </c>
      <c r="I575" s="83">
        <v>9768.56</v>
      </c>
      <c r="J575" s="84">
        <v>33594.44</v>
      </c>
      <c r="K575" s="84">
        <v>16797.22</v>
      </c>
      <c r="L575" s="86">
        <v>40.999786786469159</v>
      </c>
    </row>
    <row r="576" spans="1:12" x14ac:dyDescent="0.2">
      <c r="A576" s="9">
        <v>10</v>
      </c>
      <c r="B576" s="10" t="s">
        <v>25</v>
      </c>
      <c r="C576" s="83">
        <v>5</v>
      </c>
      <c r="D576" s="83">
        <v>3</v>
      </c>
      <c r="E576" s="83">
        <v>2</v>
      </c>
      <c r="F576" s="83">
        <v>0</v>
      </c>
      <c r="G576" s="84">
        <v>10</v>
      </c>
      <c r="H576" s="83">
        <v>136853</v>
      </c>
      <c r="I576" s="83">
        <v>40635</v>
      </c>
      <c r="J576" s="84">
        <v>177488</v>
      </c>
      <c r="K576" s="84">
        <v>17748.8</v>
      </c>
      <c r="L576" s="86">
        <v>29.692443716980993</v>
      </c>
    </row>
    <row r="577" spans="1:12" x14ac:dyDescent="0.2">
      <c r="A577" s="9">
        <v>11</v>
      </c>
      <c r="B577" s="10" t="s">
        <v>26</v>
      </c>
      <c r="C577" s="83">
        <v>0</v>
      </c>
      <c r="D577" s="83">
        <v>0</v>
      </c>
      <c r="E577" s="83">
        <v>1</v>
      </c>
      <c r="F577" s="83">
        <v>0</v>
      </c>
      <c r="G577" s="84">
        <v>1</v>
      </c>
      <c r="H577" s="83">
        <v>5832</v>
      </c>
      <c r="I577" s="83">
        <v>2366</v>
      </c>
      <c r="J577" s="84">
        <v>8198</v>
      </c>
      <c r="K577" s="84">
        <v>8198</v>
      </c>
      <c r="L577" s="86">
        <v>40.569272976680381</v>
      </c>
    </row>
    <row r="578" spans="1:12" x14ac:dyDescent="0.2">
      <c r="A578" s="9">
        <v>12</v>
      </c>
      <c r="B578" s="10" t="s">
        <v>27</v>
      </c>
      <c r="C578" s="83">
        <v>1</v>
      </c>
      <c r="D578" s="83">
        <v>1</v>
      </c>
      <c r="E578" s="83">
        <v>1</v>
      </c>
      <c r="F578" s="83">
        <v>0</v>
      </c>
      <c r="G578" s="84">
        <v>3</v>
      </c>
      <c r="H578" s="83">
        <v>21200</v>
      </c>
      <c r="I578" s="83">
        <v>8600</v>
      </c>
      <c r="J578" s="84">
        <v>29800</v>
      </c>
      <c r="K578" s="84">
        <v>9933.3333333333339</v>
      </c>
      <c r="L578" s="86">
        <v>40.566037735849058</v>
      </c>
    </row>
    <row r="579" spans="1:12" x14ac:dyDescent="0.2">
      <c r="A579" s="16"/>
      <c r="B579" s="17" t="s">
        <v>28</v>
      </c>
      <c r="C579" s="87">
        <v>26</v>
      </c>
      <c r="D579" s="87">
        <v>14</v>
      </c>
      <c r="E579" s="87">
        <v>17</v>
      </c>
      <c r="F579" s="87">
        <v>0</v>
      </c>
      <c r="G579" s="87">
        <v>57</v>
      </c>
      <c r="H579" s="88">
        <v>446862.19859099999</v>
      </c>
      <c r="I579" s="88">
        <v>125907.31060890001</v>
      </c>
      <c r="J579" s="88">
        <v>572769.50919989997</v>
      </c>
      <c r="K579" s="88">
        <v>10048.587880699999</v>
      </c>
      <c r="L579" s="89">
        <v>28.17586965420168</v>
      </c>
    </row>
    <row r="580" spans="1:12" x14ac:dyDescent="0.2">
      <c r="A580" s="9">
        <v>13</v>
      </c>
      <c r="B580" s="10" t="s">
        <v>29</v>
      </c>
      <c r="C580" s="83">
        <v>0</v>
      </c>
      <c r="D580" s="83">
        <v>2</v>
      </c>
      <c r="E580" s="83">
        <v>1</v>
      </c>
      <c r="F580" s="83">
        <v>0</v>
      </c>
      <c r="G580" s="84">
        <v>3</v>
      </c>
      <c r="H580" s="83">
        <v>14991.999999999998</v>
      </c>
      <c r="I580" s="83">
        <v>2586</v>
      </c>
      <c r="J580" s="84">
        <v>17578</v>
      </c>
      <c r="K580" s="84">
        <v>5859.333333333333</v>
      </c>
      <c r="L580" s="86">
        <v>17.24919957310566</v>
      </c>
    </row>
    <row r="581" spans="1:12" x14ac:dyDescent="0.2">
      <c r="A581" s="9">
        <v>14</v>
      </c>
      <c r="B581" s="10" t="s">
        <v>30</v>
      </c>
      <c r="C581" s="83">
        <v>0</v>
      </c>
      <c r="D581" s="83">
        <v>1</v>
      </c>
      <c r="E581" s="83">
        <v>1</v>
      </c>
      <c r="F581" s="83">
        <v>0</v>
      </c>
      <c r="G581" s="84">
        <v>2</v>
      </c>
      <c r="H581" s="83">
        <v>0</v>
      </c>
      <c r="I581" s="83">
        <v>294.58</v>
      </c>
      <c r="J581" s="84">
        <v>294.58</v>
      </c>
      <c r="K581" s="84">
        <v>147.29</v>
      </c>
      <c r="L581" s="86" t="e">
        <v>#DIV/0!</v>
      </c>
    </row>
    <row r="582" spans="1:12" x14ac:dyDescent="0.2">
      <c r="A582" s="9">
        <v>15</v>
      </c>
      <c r="B582" s="10" t="s">
        <v>31</v>
      </c>
      <c r="C582" s="83">
        <v>0</v>
      </c>
      <c r="D582" s="83">
        <v>0</v>
      </c>
      <c r="E582" s="83">
        <v>0</v>
      </c>
      <c r="F582" s="83">
        <v>0</v>
      </c>
      <c r="G582" s="84">
        <v>0</v>
      </c>
      <c r="H582" s="83">
        <v>0</v>
      </c>
      <c r="I582" s="83">
        <v>0</v>
      </c>
      <c r="J582" s="84">
        <v>0</v>
      </c>
      <c r="K582" s="84" t="e">
        <v>#DIV/0!</v>
      </c>
      <c r="L582" s="86" t="e">
        <v>#DIV/0!</v>
      </c>
    </row>
    <row r="583" spans="1:12" x14ac:dyDescent="0.2">
      <c r="A583" s="9">
        <v>16</v>
      </c>
      <c r="B583" s="10" t="s">
        <v>120</v>
      </c>
      <c r="C583" s="83">
        <v>0</v>
      </c>
      <c r="D583" s="83">
        <v>0</v>
      </c>
      <c r="E583" s="83">
        <v>0</v>
      </c>
      <c r="F583" s="83">
        <v>0</v>
      </c>
      <c r="G583" s="84">
        <v>0</v>
      </c>
      <c r="H583" s="83">
        <v>0</v>
      </c>
      <c r="I583" s="83">
        <v>0</v>
      </c>
      <c r="J583" s="84">
        <v>0</v>
      </c>
      <c r="K583" s="84" t="e">
        <v>#DIV/0!</v>
      </c>
      <c r="L583" s="86" t="e">
        <v>#DIV/0!</v>
      </c>
    </row>
    <row r="584" spans="1:12" x14ac:dyDescent="0.2">
      <c r="A584" s="9">
        <v>17</v>
      </c>
      <c r="B584" s="10" t="s">
        <v>33</v>
      </c>
      <c r="C584" s="83">
        <v>0</v>
      </c>
      <c r="D584" s="83">
        <v>0</v>
      </c>
      <c r="E584" s="83">
        <v>0</v>
      </c>
      <c r="F584" s="83">
        <v>0</v>
      </c>
      <c r="G584" s="84">
        <v>0</v>
      </c>
      <c r="H584" s="83">
        <v>0</v>
      </c>
      <c r="I584" s="83">
        <v>0</v>
      </c>
      <c r="J584" s="84">
        <v>0</v>
      </c>
      <c r="K584" s="84" t="e">
        <v>#DIV/0!</v>
      </c>
      <c r="L584" s="86" t="e">
        <v>#DIV/0!</v>
      </c>
    </row>
    <row r="585" spans="1:12" x14ac:dyDescent="0.2">
      <c r="A585" s="9">
        <v>18</v>
      </c>
      <c r="B585" s="10" t="s">
        <v>34</v>
      </c>
      <c r="C585" s="83">
        <v>4</v>
      </c>
      <c r="D585" s="83">
        <v>0</v>
      </c>
      <c r="E585" s="83">
        <v>1</v>
      </c>
      <c r="F585" s="83">
        <v>0</v>
      </c>
      <c r="G585" s="84">
        <v>5</v>
      </c>
      <c r="H585" s="83">
        <v>16329.44</v>
      </c>
      <c r="I585" s="83">
        <v>16731.93</v>
      </c>
      <c r="J585" s="84">
        <v>33061.370000000003</v>
      </c>
      <c r="K585" s="84">
        <v>6612.2740000000003</v>
      </c>
      <c r="L585" s="86">
        <v>102.46481202049796</v>
      </c>
    </row>
    <row r="586" spans="1:12" x14ac:dyDescent="0.2">
      <c r="A586" s="9">
        <v>19</v>
      </c>
      <c r="B586" s="10" t="s">
        <v>35</v>
      </c>
      <c r="C586" s="83">
        <v>0</v>
      </c>
      <c r="D586" s="83">
        <v>1</v>
      </c>
      <c r="E586" s="83">
        <v>2</v>
      </c>
      <c r="F586" s="83">
        <v>0</v>
      </c>
      <c r="G586" s="84">
        <v>3</v>
      </c>
      <c r="H586" s="83">
        <v>25100</v>
      </c>
      <c r="I586" s="83">
        <v>15200</v>
      </c>
      <c r="J586" s="84">
        <v>40300</v>
      </c>
      <c r="K586" s="84">
        <v>13433.333333333334</v>
      </c>
      <c r="L586" s="86">
        <v>60.557768924302792</v>
      </c>
    </row>
    <row r="587" spans="1:12" x14ac:dyDescent="0.2">
      <c r="A587" s="9">
        <v>20</v>
      </c>
      <c r="B587" s="10" t="s">
        <v>36</v>
      </c>
      <c r="C587" s="83">
        <v>3</v>
      </c>
      <c r="D587" s="83">
        <v>0</v>
      </c>
      <c r="E587" s="83">
        <v>1</v>
      </c>
      <c r="F587" s="83">
        <v>0</v>
      </c>
      <c r="G587" s="84">
        <v>4</v>
      </c>
      <c r="H587" s="83">
        <v>20018</v>
      </c>
      <c r="I587" s="83">
        <v>3899</v>
      </c>
      <c r="J587" s="85">
        <v>23917</v>
      </c>
      <c r="K587" s="85">
        <v>5979.25</v>
      </c>
      <c r="L587" s="86">
        <v>19.477470276750925</v>
      </c>
    </row>
    <row r="588" spans="1:12" x14ac:dyDescent="0.2">
      <c r="A588" s="9">
        <v>21</v>
      </c>
      <c r="B588" s="10" t="s">
        <v>37</v>
      </c>
      <c r="C588" s="83">
        <v>0</v>
      </c>
      <c r="D588" s="83">
        <v>0</v>
      </c>
      <c r="E588" s="83">
        <v>0</v>
      </c>
      <c r="F588" s="83">
        <v>0</v>
      </c>
      <c r="G588" s="84">
        <v>0</v>
      </c>
      <c r="H588" s="83">
        <v>0</v>
      </c>
      <c r="I588" s="83">
        <v>0</v>
      </c>
      <c r="J588" s="85">
        <v>0</v>
      </c>
      <c r="K588" s="85" t="e">
        <v>#DIV/0!</v>
      </c>
      <c r="L588" s="86" t="e">
        <v>#DIV/0!</v>
      </c>
    </row>
    <row r="589" spans="1:12" x14ac:dyDescent="0.2">
      <c r="A589" s="9">
        <v>22</v>
      </c>
      <c r="B589" s="10" t="s">
        <v>38</v>
      </c>
      <c r="C589" s="83">
        <v>0</v>
      </c>
      <c r="D589" s="83">
        <v>0</v>
      </c>
      <c r="E589" s="83">
        <v>1</v>
      </c>
      <c r="F589" s="83">
        <v>0</v>
      </c>
      <c r="G589" s="84">
        <v>1</v>
      </c>
      <c r="H589" s="83">
        <v>625</v>
      </c>
      <c r="I589" s="83">
        <v>27</v>
      </c>
      <c r="J589" s="84">
        <v>652</v>
      </c>
      <c r="K589" s="84">
        <v>652</v>
      </c>
      <c r="L589" s="86">
        <v>4.32</v>
      </c>
    </row>
    <row r="590" spans="1:12" x14ac:dyDescent="0.2">
      <c r="A590" s="9">
        <v>23</v>
      </c>
      <c r="B590" s="10" t="s">
        <v>39</v>
      </c>
      <c r="C590" s="83">
        <v>0</v>
      </c>
      <c r="D590" s="83">
        <v>0</v>
      </c>
      <c r="E590" s="83">
        <v>0</v>
      </c>
      <c r="F590" s="83">
        <v>0</v>
      </c>
      <c r="G590" s="84">
        <v>0</v>
      </c>
      <c r="H590" s="83">
        <v>0</v>
      </c>
      <c r="I590" s="83">
        <v>0</v>
      </c>
      <c r="J590" s="84">
        <v>0</v>
      </c>
      <c r="K590" s="84" t="e">
        <v>#DIV/0!</v>
      </c>
      <c r="L590" s="86" t="e">
        <v>#DIV/0!</v>
      </c>
    </row>
    <row r="591" spans="1:12" x14ac:dyDescent="0.2">
      <c r="A591" s="9">
        <v>24</v>
      </c>
      <c r="B591" s="10" t="s">
        <v>40</v>
      </c>
      <c r="C591" s="83">
        <v>0</v>
      </c>
      <c r="D591" s="83">
        <v>0</v>
      </c>
      <c r="E591" s="83">
        <v>0</v>
      </c>
      <c r="F591" s="83">
        <v>0</v>
      </c>
      <c r="G591" s="84">
        <v>0</v>
      </c>
      <c r="H591" s="83">
        <v>0</v>
      </c>
      <c r="I591" s="83">
        <v>0</v>
      </c>
      <c r="J591" s="84">
        <v>0</v>
      </c>
      <c r="K591" s="84" t="e">
        <v>#DIV/0!</v>
      </c>
      <c r="L591" s="86" t="e">
        <v>#DIV/0!</v>
      </c>
    </row>
    <row r="592" spans="1:12" x14ac:dyDescent="0.2">
      <c r="A592" s="9">
        <v>25</v>
      </c>
      <c r="B592" s="10" t="s">
        <v>41</v>
      </c>
      <c r="C592" s="83">
        <v>0</v>
      </c>
      <c r="D592" s="83">
        <v>0</v>
      </c>
      <c r="E592" s="83">
        <v>0</v>
      </c>
      <c r="F592" s="83">
        <v>0</v>
      </c>
      <c r="G592" s="84">
        <v>0</v>
      </c>
      <c r="H592" s="83">
        <v>0</v>
      </c>
      <c r="I592" s="83">
        <v>0</v>
      </c>
      <c r="J592" s="84">
        <v>0</v>
      </c>
      <c r="K592" s="84" t="e">
        <v>#DIV/0!</v>
      </c>
      <c r="L592" s="86" t="e">
        <v>#DIV/0!</v>
      </c>
    </row>
    <row r="593" spans="1:12" x14ac:dyDescent="0.2">
      <c r="A593" s="9">
        <v>26</v>
      </c>
      <c r="B593" s="10" t="s">
        <v>42</v>
      </c>
      <c r="C593" s="83">
        <v>0</v>
      </c>
      <c r="D593" s="83">
        <v>0</v>
      </c>
      <c r="E593" s="83">
        <v>0</v>
      </c>
      <c r="F593" s="83">
        <v>0</v>
      </c>
      <c r="G593" s="84">
        <v>0</v>
      </c>
      <c r="H593" s="83">
        <v>0</v>
      </c>
      <c r="I593" s="83">
        <v>0</v>
      </c>
      <c r="J593" s="84">
        <v>0</v>
      </c>
      <c r="K593" s="84" t="e">
        <v>#DIV/0!</v>
      </c>
      <c r="L593" s="86" t="e">
        <v>#DIV/0!</v>
      </c>
    </row>
    <row r="594" spans="1:12" x14ac:dyDescent="0.2">
      <c r="A594" s="16"/>
      <c r="B594" s="17" t="s">
        <v>43</v>
      </c>
      <c r="C594" s="88">
        <v>7</v>
      </c>
      <c r="D594" s="88">
        <v>4</v>
      </c>
      <c r="E594" s="88">
        <v>7</v>
      </c>
      <c r="F594" s="88">
        <v>0</v>
      </c>
      <c r="G594" s="88">
        <v>18</v>
      </c>
      <c r="H594" s="88">
        <v>77064.44</v>
      </c>
      <c r="I594" s="88">
        <v>38738.51</v>
      </c>
      <c r="J594" s="88">
        <v>115802.95000000001</v>
      </c>
      <c r="K594" s="88">
        <v>6433.4972222222232</v>
      </c>
      <c r="L594" s="89">
        <v>50.267685069793544</v>
      </c>
    </row>
    <row r="595" spans="1:12" x14ac:dyDescent="0.2">
      <c r="A595" s="20">
        <v>27</v>
      </c>
      <c r="B595" s="21" t="s">
        <v>44</v>
      </c>
      <c r="C595" s="83">
        <v>0</v>
      </c>
      <c r="D595" s="83">
        <v>0</v>
      </c>
      <c r="E595" s="83">
        <v>1</v>
      </c>
      <c r="F595" s="83">
        <v>0</v>
      </c>
      <c r="G595" s="84">
        <v>1</v>
      </c>
      <c r="H595" s="83">
        <v>7354.0000000000009</v>
      </c>
      <c r="I595" s="83">
        <v>3429.9999999999995</v>
      </c>
      <c r="J595" s="84">
        <v>10784</v>
      </c>
      <c r="K595" s="84">
        <v>10784</v>
      </c>
      <c r="L595" s="86">
        <v>46.64128365515365</v>
      </c>
    </row>
    <row r="596" spans="1:12" x14ac:dyDescent="0.2">
      <c r="A596" s="20">
        <v>28</v>
      </c>
      <c r="B596" s="21" t="s">
        <v>45</v>
      </c>
      <c r="C596" s="83">
        <v>0</v>
      </c>
      <c r="D596" s="83">
        <v>0</v>
      </c>
      <c r="E596" s="83">
        <v>0</v>
      </c>
      <c r="F596" s="83">
        <v>0</v>
      </c>
      <c r="G596" s="84">
        <v>0</v>
      </c>
      <c r="H596" s="83">
        <v>0</v>
      </c>
      <c r="I596" s="83">
        <v>0</v>
      </c>
      <c r="J596" s="84">
        <v>0</v>
      </c>
      <c r="K596" s="84" t="e">
        <v>#DIV/0!</v>
      </c>
      <c r="L596" s="86" t="e">
        <v>#DIV/0!</v>
      </c>
    </row>
    <row r="597" spans="1:12" x14ac:dyDescent="0.2">
      <c r="A597" s="20">
        <v>29</v>
      </c>
      <c r="B597" s="21" t="s">
        <v>46</v>
      </c>
      <c r="C597" s="83">
        <v>0</v>
      </c>
      <c r="D597" s="83">
        <v>0</v>
      </c>
      <c r="E597" s="83">
        <v>1</v>
      </c>
      <c r="F597" s="83">
        <v>0</v>
      </c>
      <c r="G597" s="84">
        <v>1</v>
      </c>
      <c r="H597" s="83">
        <v>0</v>
      </c>
      <c r="I597" s="83">
        <v>600</v>
      </c>
      <c r="J597" s="84">
        <v>600</v>
      </c>
      <c r="K597" s="84">
        <v>600</v>
      </c>
      <c r="L597" s="86" t="e">
        <v>#DIV/0!</v>
      </c>
    </row>
    <row r="598" spans="1:12" x14ac:dyDescent="0.2">
      <c r="A598" s="20">
        <v>30</v>
      </c>
      <c r="B598" s="21" t="s">
        <v>47</v>
      </c>
      <c r="C598" s="83">
        <v>0</v>
      </c>
      <c r="D598" s="83">
        <v>0</v>
      </c>
      <c r="E598" s="83">
        <v>1</v>
      </c>
      <c r="F598" s="83">
        <v>0</v>
      </c>
      <c r="G598" s="84">
        <v>1</v>
      </c>
      <c r="H598" s="83">
        <v>335</v>
      </c>
      <c r="I598" s="83">
        <v>1776.0000000000002</v>
      </c>
      <c r="J598" s="84">
        <v>2111</v>
      </c>
      <c r="K598" s="84">
        <v>2111</v>
      </c>
      <c r="L598" s="86">
        <v>530.14925373134338</v>
      </c>
    </row>
    <row r="599" spans="1:12" x14ac:dyDescent="0.2">
      <c r="A599" s="20">
        <v>31</v>
      </c>
      <c r="B599" s="21" t="s">
        <v>48</v>
      </c>
      <c r="C599" s="83">
        <v>0</v>
      </c>
      <c r="D599" s="83">
        <v>0</v>
      </c>
      <c r="E599" s="83">
        <v>1</v>
      </c>
      <c r="F599" s="83">
        <v>0</v>
      </c>
      <c r="G599" s="84">
        <v>1</v>
      </c>
      <c r="H599" s="83">
        <v>184</v>
      </c>
      <c r="I599" s="83">
        <v>1113</v>
      </c>
      <c r="J599" s="84">
        <v>1297</v>
      </c>
      <c r="K599" s="84">
        <v>1297</v>
      </c>
      <c r="L599" s="86">
        <v>604.89130434782612</v>
      </c>
    </row>
    <row r="600" spans="1:12" x14ac:dyDescent="0.2">
      <c r="A600" s="20">
        <v>32</v>
      </c>
      <c r="B600" s="21" t="s">
        <v>49</v>
      </c>
      <c r="C600" s="83">
        <v>0</v>
      </c>
      <c r="D600" s="83">
        <v>0</v>
      </c>
      <c r="E600" s="83">
        <v>1</v>
      </c>
      <c r="F600" s="83">
        <v>0</v>
      </c>
      <c r="G600" s="84">
        <v>1</v>
      </c>
      <c r="H600" s="83">
        <v>8</v>
      </c>
      <c r="I600" s="83">
        <v>8</v>
      </c>
      <c r="J600" s="84">
        <v>16</v>
      </c>
      <c r="K600" s="84">
        <v>16</v>
      </c>
      <c r="L600" s="86">
        <v>100</v>
      </c>
    </row>
    <row r="601" spans="1:12" x14ac:dyDescent="0.2">
      <c r="A601" s="20">
        <v>33</v>
      </c>
      <c r="B601" s="21" t="s">
        <v>50</v>
      </c>
      <c r="C601" s="83">
        <v>0</v>
      </c>
      <c r="D601" s="83">
        <v>0</v>
      </c>
      <c r="E601" s="83">
        <v>0</v>
      </c>
      <c r="F601" s="83">
        <v>0</v>
      </c>
      <c r="G601" s="84">
        <v>0</v>
      </c>
      <c r="H601" s="83">
        <v>0</v>
      </c>
      <c r="I601" s="83">
        <v>0</v>
      </c>
      <c r="J601" s="84">
        <v>0</v>
      </c>
      <c r="K601" s="84" t="e">
        <v>#DIV/0!</v>
      </c>
      <c r="L601" s="86" t="e">
        <v>#DIV/0!</v>
      </c>
    </row>
    <row r="602" spans="1:12" x14ac:dyDescent="0.2">
      <c r="A602" s="20">
        <v>34</v>
      </c>
      <c r="B602" s="21" t="s">
        <v>51</v>
      </c>
      <c r="C602" s="83">
        <v>0</v>
      </c>
      <c r="D602" s="83">
        <v>0</v>
      </c>
      <c r="E602" s="83">
        <v>0</v>
      </c>
      <c r="F602" s="83">
        <v>0</v>
      </c>
      <c r="G602" s="84">
        <v>0</v>
      </c>
      <c r="H602" s="83">
        <v>0</v>
      </c>
      <c r="I602" s="83">
        <v>0</v>
      </c>
      <c r="J602" s="84">
        <v>0</v>
      </c>
      <c r="K602" s="84" t="e">
        <v>#DIV/0!</v>
      </c>
      <c r="L602" s="86" t="e">
        <v>#DIV/0!</v>
      </c>
    </row>
    <row r="603" spans="1:12" x14ac:dyDescent="0.2">
      <c r="A603" s="20">
        <v>35</v>
      </c>
      <c r="B603" s="21" t="s">
        <v>52</v>
      </c>
      <c r="C603" s="83">
        <v>1</v>
      </c>
      <c r="D603" s="83">
        <v>0</v>
      </c>
      <c r="E603" s="83">
        <v>0</v>
      </c>
      <c r="F603" s="83">
        <v>0</v>
      </c>
      <c r="G603" s="84">
        <v>1</v>
      </c>
      <c r="H603" s="83">
        <v>19</v>
      </c>
      <c r="I603" s="83">
        <v>1052</v>
      </c>
      <c r="J603" s="84">
        <v>1071</v>
      </c>
      <c r="K603" s="84">
        <v>1071</v>
      </c>
      <c r="L603" s="86">
        <v>5536.8421052631584</v>
      </c>
    </row>
    <row r="604" spans="1:12" x14ac:dyDescent="0.2">
      <c r="A604" s="16"/>
      <c r="B604" s="22" t="s">
        <v>53</v>
      </c>
      <c r="C604" s="88">
        <v>1</v>
      </c>
      <c r="D604" s="88">
        <v>0</v>
      </c>
      <c r="E604" s="88">
        <v>5</v>
      </c>
      <c r="F604" s="88">
        <v>0</v>
      </c>
      <c r="G604" s="88">
        <v>6</v>
      </c>
      <c r="H604" s="88">
        <v>7900.0000000000009</v>
      </c>
      <c r="I604" s="88">
        <v>7979</v>
      </c>
      <c r="J604" s="88">
        <v>15879</v>
      </c>
      <c r="K604" s="88">
        <v>2646.5</v>
      </c>
      <c r="L604" s="89">
        <v>100.99999999999997</v>
      </c>
    </row>
    <row r="605" spans="1:12" x14ac:dyDescent="0.2">
      <c r="A605" s="23">
        <v>36</v>
      </c>
      <c r="B605" s="24" t="s">
        <v>54</v>
      </c>
      <c r="C605" s="83">
        <v>0</v>
      </c>
      <c r="D605" s="83">
        <v>0</v>
      </c>
      <c r="E605" s="83">
        <v>0</v>
      </c>
      <c r="F605" s="83">
        <v>0</v>
      </c>
      <c r="G605" s="84">
        <v>0</v>
      </c>
      <c r="H605" s="83">
        <v>0</v>
      </c>
      <c r="I605" s="83">
        <v>0</v>
      </c>
      <c r="J605" s="84">
        <v>0</v>
      </c>
      <c r="K605" s="84" t="e">
        <v>#DIV/0!</v>
      </c>
      <c r="L605" s="86" t="e">
        <v>#DIV/0!</v>
      </c>
    </row>
    <row r="606" spans="1:12" x14ac:dyDescent="0.2">
      <c r="A606" s="16"/>
      <c r="B606" s="22" t="s">
        <v>55</v>
      </c>
      <c r="C606" s="88">
        <v>0</v>
      </c>
      <c r="D606" s="88">
        <v>0</v>
      </c>
      <c r="E606" s="88">
        <v>0</v>
      </c>
      <c r="F606" s="88">
        <v>0</v>
      </c>
      <c r="G606" s="88">
        <v>0</v>
      </c>
      <c r="H606" s="88">
        <v>0</v>
      </c>
      <c r="I606" s="88">
        <v>0</v>
      </c>
      <c r="J606" s="88">
        <v>0</v>
      </c>
      <c r="K606" s="88" t="e">
        <v>#DIV/0!</v>
      </c>
      <c r="L606" s="89" t="e">
        <v>#DIV/0!</v>
      </c>
    </row>
    <row r="607" spans="1:12" x14ac:dyDescent="0.2">
      <c r="A607" s="23">
        <v>37</v>
      </c>
      <c r="B607" s="24" t="s">
        <v>56</v>
      </c>
      <c r="C607" s="83">
        <v>0</v>
      </c>
      <c r="D607" s="83">
        <v>0</v>
      </c>
      <c r="E607" s="83">
        <v>1</v>
      </c>
      <c r="F607" s="83">
        <v>0</v>
      </c>
      <c r="G607" s="84">
        <v>1</v>
      </c>
      <c r="H607" s="83">
        <v>293.26885879999998</v>
      </c>
      <c r="I607" s="83">
        <v>0</v>
      </c>
      <c r="J607" s="84">
        <v>293.26885879999998</v>
      </c>
      <c r="K607" s="84">
        <v>293.26885879999998</v>
      </c>
      <c r="L607" s="86">
        <v>0</v>
      </c>
    </row>
    <row r="608" spans="1:12" x14ac:dyDescent="0.2">
      <c r="A608" s="16"/>
      <c r="B608" s="22" t="s">
        <v>117</v>
      </c>
      <c r="C608" s="88">
        <v>0</v>
      </c>
      <c r="D608" s="88">
        <v>0</v>
      </c>
      <c r="E608" s="88">
        <v>1</v>
      </c>
      <c r="F608" s="88">
        <v>0</v>
      </c>
      <c r="G608" s="88">
        <v>1</v>
      </c>
      <c r="H608" s="88">
        <v>293.26885879999998</v>
      </c>
      <c r="I608" s="88">
        <v>0</v>
      </c>
      <c r="J608" s="88">
        <v>293.26885879999998</v>
      </c>
      <c r="K608" s="88">
        <v>293.26885879999998</v>
      </c>
      <c r="L608" s="89">
        <v>0</v>
      </c>
    </row>
    <row r="609" spans="1:12" x14ac:dyDescent="0.2">
      <c r="A609" s="25">
        <v>38</v>
      </c>
      <c r="B609" s="26" t="s">
        <v>58</v>
      </c>
      <c r="C609" s="11">
        <v>0</v>
      </c>
      <c r="D609" s="11">
        <v>0</v>
      </c>
      <c r="E609" s="11">
        <v>0</v>
      </c>
      <c r="F609" s="11">
        <v>0</v>
      </c>
      <c r="G609" s="12">
        <v>0</v>
      </c>
      <c r="H609" s="11">
        <v>0</v>
      </c>
      <c r="I609" s="11">
        <v>0</v>
      </c>
      <c r="J609" s="12">
        <v>0</v>
      </c>
      <c r="K609" s="12" t="e">
        <v>#DIV/0!</v>
      </c>
      <c r="L609" s="15" t="e">
        <v>#DIV/0!</v>
      </c>
    </row>
    <row r="610" spans="1:12" x14ac:dyDescent="0.2">
      <c r="A610" s="25">
        <v>39</v>
      </c>
      <c r="B610" s="26" t="s">
        <v>59</v>
      </c>
      <c r="C610" s="11">
        <v>20</v>
      </c>
      <c r="D610" s="11">
        <v>2</v>
      </c>
      <c r="E610" s="11">
        <v>1</v>
      </c>
      <c r="F610" s="11">
        <v>0</v>
      </c>
      <c r="G610" s="12">
        <v>23</v>
      </c>
      <c r="H610" s="11">
        <v>37008</v>
      </c>
      <c r="I610" s="11">
        <v>15294</v>
      </c>
      <c r="J610" s="12">
        <v>52302</v>
      </c>
      <c r="K610" s="12">
        <v>2274</v>
      </c>
      <c r="L610" s="15">
        <v>41.326199740596628</v>
      </c>
    </row>
    <row r="611" spans="1:12" x14ac:dyDescent="0.2">
      <c r="A611" s="27" t="s">
        <v>118</v>
      </c>
      <c r="B611" s="90" t="s">
        <v>60</v>
      </c>
      <c r="C611" s="88">
        <v>20</v>
      </c>
      <c r="D611" s="88">
        <v>2</v>
      </c>
      <c r="E611" s="88">
        <v>1</v>
      </c>
      <c r="F611" s="88">
        <v>0</v>
      </c>
      <c r="G611" s="88">
        <v>23</v>
      </c>
      <c r="H611" s="88">
        <v>37008</v>
      </c>
      <c r="I611" s="88">
        <v>15294</v>
      </c>
      <c r="J611" s="88">
        <v>52302</v>
      </c>
      <c r="K611" s="88">
        <v>2274</v>
      </c>
      <c r="L611" s="89">
        <v>41.326199740596628</v>
      </c>
    </row>
    <row r="612" spans="1:12" x14ac:dyDescent="0.2">
      <c r="A612" s="27"/>
      <c r="B612" s="90" t="s">
        <v>21</v>
      </c>
      <c r="C612" s="88">
        <v>54</v>
      </c>
      <c r="D612" s="88">
        <v>20</v>
      </c>
      <c r="E612" s="88">
        <v>31</v>
      </c>
      <c r="F612" s="88">
        <v>0</v>
      </c>
      <c r="G612" s="88">
        <v>105</v>
      </c>
      <c r="H612" s="88">
        <v>569127.90744979994</v>
      </c>
      <c r="I612" s="88">
        <v>187918.82060890002</v>
      </c>
      <c r="J612" s="88">
        <v>757046.72805869998</v>
      </c>
      <c r="K612" s="88">
        <v>7209.9688386542857</v>
      </c>
      <c r="L612" s="89">
        <v>33.01873237089071</v>
      </c>
    </row>
    <row r="613" spans="1:12" x14ac:dyDescent="0.2">
      <c r="A613" s="29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</row>
    <row r="614" spans="1:12" x14ac:dyDescent="0.2">
      <c r="A614" s="25">
        <v>40</v>
      </c>
      <c r="B614" s="26" t="s">
        <v>61</v>
      </c>
      <c r="C614" s="11">
        <v>19</v>
      </c>
      <c r="D614" s="11">
        <v>9</v>
      </c>
      <c r="E614" s="11">
        <v>3</v>
      </c>
      <c r="F614" s="11">
        <v>0</v>
      </c>
      <c r="G614" s="12">
        <v>31</v>
      </c>
      <c r="H614" s="11">
        <v>94656</v>
      </c>
      <c r="I614" s="11">
        <v>65494.000000000007</v>
      </c>
      <c r="J614" s="12">
        <v>160150</v>
      </c>
      <c r="K614" s="12">
        <v>5166.1290322580644</v>
      </c>
      <c r="L614" s="15">
        <v>69.191599053414478</v>
      </c>
    </row>
    <row r="615" spans="1:12" x14ac:dyDescent="0.2">
      <c r="A615" s="29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</row>
    <row r="616" spans="1:12" x14ac:dyDescent="0.2">
      <c r="A616" s="27"/>
      <c r="B616" s="90" t="s">
        <v>62</v>
      </c>
      <c r="C616" s="88">
        <v>73</v>
      </c>
      <c r="D616" s="88">
        <v>29</v>
      </c>
      <c r="E616" s="88">
        <v>34</v>
      </c>
      <c r="F616" s="88">
        <v>0</v>
      </c>
      <c r="G616" s="88">
        <v>136</v>
      </c>
      <c r="H616" s="88">
        <v>663783.90744979994</v>
      </c>
      <c r="I616" s="88">
        <v>253412.82060890002</v>
      </c>
      <c r="J616" s="88">
        <v>917196.72805869998</v>
      </c>
      <c r="K616" s="88">
        <v>6744.0935886669113</v>
      </c>
      <c r="L616" s="89">
        <v>38.177005764193659</v>
      </c>
    </row>
    <row r="617" spans="1:12" ht="18" x14ac:dyDescent="0.2">
      <c r="A617" s="102" t="s">
        <v>130</v>
      </c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</row>
    <row r="618" spans="1:12" ht="15" x14ac:dyDescent="0.2">
      <c r="A618" s="94" t="s">
        <v>0</v>
      </c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</row>
    <row r="619" spans="1:12" x14ac:dyDescent="0.2">
      <c r="A619" s="95" t="s">
        <v>1</v>
      </c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</row>
    <row r="620" spans="1:12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 t="s">
        <v>116</v>
      </c>
    </row>
    <row r="621" spans="1:12" ht="38.25" x14ac:dyDescent="0.2">
      <c r="A621" s="4" t="s">
        <v>3</v>
      </c>
      <c r="B621" s="4" t="s">
        <v>4</v>
      </c>
      <c r="C621" s="4" t="s">
        <v>5</v>
      </c>
      <c r="D621" s="4" t="s">
        <v>6</v>
      </c>
      <c r="E621" s="4" t="s">
        <v>7</v>
      </c>
      <c r="F621" s="4" t="s">
        <v>8</v>
      </c>
      <c r="G621" s="4" t="s">
        <v>9</v>
      </c>
      <c r="H621" s="4" t="s">
        <v>10</v>
      </c>
      <c r="I621" s="5" t="s">
        <v>11</v>
      </c>
      <c r="J621" s="4" t="s">
        <v>12</v>
      </c>
      <c r="K621" s="4" t="s">
        <v>13</v>
      </c>
      <c r="L621" s="4" t="s">
        <v>14</v>
      </c>
    </row>
    <row r="622" spans="1:12" x14ac:dyDescent="0.2">
      <c r="A622" s="7">
        <v>1</v>
      </c>
      <c r="B622" s="8">
        <v>2</v>
      </c>
      <c r="C622" s="8">
        <v>3</v>
      </c>
      <c r="D622" s="8">
        <v>4</v>
      </c>
      <c r="E622" s="8">
        <v>7</v>
      </c>
      <c r="F622" s="8">
        <v>8</v>
      </c>
      <c r="G622" s="8">
        <v>9</v>
      </c>
      <c r="H622" s="8">
        <v>10</v>
      </c>
      <c r="I622" s="8">
        <v>11</v>
      </c>
      <c r="J622" s="8">
        <v>12</v>
      </c>
      <c r="K622" s="8">
        <v>13</v>
      </c>
      <c r="L622" s="8">
        <v>14</v>
      </c>
    </row>
    <row r="623" spans="1:12" x14ac:dyDescent="0.2">
      <c r="A623" s="9">
        <v>1</v>
      </c>
      <c r="B623" s="10" t="s">
        <v>15</v>
      </c>
      <c r="C623" s="83">
        <v>0</v>
      </c>
      <c r="D623" s="83">
        <v>1</v>
      </c>
      <c r="E623" s="83">
        <v>0</v>
      </c>
      <c r="F623" s="83">
        <v>0</v>
      </c>
      <c r="G623" s="84">
        <v>1</v>
      </c>
      <c r="H623" s="83">
        <v>6718.9473097</v>
      </c>
      <c r="I623" s="83">
        <v>7315.2091621</v>
      </c>
      <c r="J623" s="85">
        <v>14034.156471800001</v>
      </c>
      <c r="K623" s="85">
        <v>14034.156471800001</v>
      </c>
      <c r="L623" s="86">
        <v>108.87433439966392</v>
      </c>
    </row>
    <row r="624" spans="1:12" x14ac:dyDescent="0.2">
      <c r="A624" s="9">
        <v>2</v>
      </c>
      <c r="B624" s="10" t="s">
        <v>16</v>
      </c>
      <c r="C624" s="83">
        <v>2</v>
      </c>
      <c r="D624" s="83">
        <v>2</v>
      </c>
      <c r="E624" s="83">
        <v>0</v>
      </c>
      <c r="F624" s="83">
        <v>0</v>
      </c>
      <c r="G624" s="84">
        <v>4</v>
      </c>
      <c r="H624" s="83">
        <v>15382</v>
      </c>
      <c r="I624" s="83">
        <v>14047</v>
      </c>
      <c r="J624" s="84">
        <v>29429</v>
      </c>
      <c r="K624" s="84">
        <v>7357.25</v>
      </c>
      <c r="L624" s="86">
        <v>91.321024574177613</v>
      </c>
    </row>
    <row r="625" spans="1:12" x14ac:dyDescent="0.2">
      <c r="A625" s="9">
        <v>3</v>
      </c>
      <c r="B625" s="10" t="s">
        <v>17</v>
      </c>
      <c r="C625" s="83">
        <v>0</v>
      </c>
      <c r="D625" s="83">
        <v>4</v>
      </c>
      <c r="E625" s="83">
        <v>0</v>
      </c>
      <c r="F625" s="83">
        <v>0</v>
      </c>
      <c r="G625" s="84">
        <v>4</v>
      </c>
      <c r="H625" s="83">
        <v>25316.870000000003</v>
      </c>
      <c r="I625" s="83">
        <v>12529.100771900001</v>
      </c>
      <c r="J625" s="84">
        <v>37845.9707719</v>
      </c>
      <c r="K625" s="84">
        <v>9461.492692975</v>
      </c>
      <c r="L625" s="86">
        <v>49.489138159259021</v>
      </c>
    </row>
    <row r="626" spans="1:12" x14ac:dyDescent="0.2">
      <c r="A626" s="9">
        <v>4</v>
      </c>
      <c r="B626" s="10" t="s">
        <v>18</v>
      </c>
      <c r="C626" s="83">
        <v>0</v>
      </c>
      <c r="D626" s="83">
        <v>2</v>
      </c>
      <c r="E626" s="83">
        <v>0</v>
      </c>
      <c r="F626" s="83">
        <v>0</v>
      </c>
      <c r="G626" s="84">
        <v>2</v>
      </c>
      <c r="H626" s="83">
        <v>3776.51</v>
      </c>
      <c r="I626" s="83">
        <v>5798.12</v>
      </c>
      <c r="J626" s="84">
        <v>9574.630000000001</v>
      </c>
      <c r="K626" s="84">
        <v>4787.3150000000005</v>
      </c>
      <c r="L626" s="86">
        <v>153.53117031333161</v>
      </c>
    </row>
    <row r="627" spans="1:12" x14ac:dyDescent="0.2">
      <c r="A627" s="9">
        <v>5</v>
      </c>
      <c r="B627" s="10" t="s">
        <v>19</v>
      </c>
      <c r="C627" s="83">
        <v>0</v>
      </c>
      <c r="D627" s="83">
        <v>1</v>
      </c>
      <c r="E627" s="83">
        <v>0</v>
      </c>
      <c r="F627" s="83">
        <v>0</v>
      </c>
      <c r="G627" s="84">
        <v>1</v>
      </c>
      <c r="H627" s="83">
        <v>4227</v>
      </c>
      <c r="I627" s="83">
        <v>1940</v>
      </c>
      <c r="J627" s="84">
        <v>6167</v>
      </c>
      <c r="K627" s="84">
        <v>6167</v>
      </c>
      <c r="L627" s="86">
        <v>45.895434114028859</v>
      </c>
    </row>
    <row r="628" spans="1:12" x14ac:dyDescent="0.2">
      <c r="A628" s="9">
        <v>6</v>
      </c>
      <c r="B628" s="10" t="s">
        <v>20</v>
      </c>
      <c r="C628" s="83">
        <v>0</v>
      </c>
      <c r="D628" s="83">
        <v>1</v>
      </c>
      <c r="E628" s="83">
        <v>0</v>
      </c>
      <c r="F628" s="83">
        <v>0</v>
      </c>
      <c r="G628" s="84">
        <v>1</v>
      </c>
      <c r="H628" s="83">
        <v>25.82</v>
      </c>
      <c r="I628" s="83">
        <v>8.1999999999999993</v>
      </c>
      <c r="J628" s="85">
        <v>34.019999999999996</v>
      </c>
      <c r="K628" s="85">
        <v>34.019999999999996</v>
      </c>
      <c r="L628" s="86">
        <v>31.758326878388843</v>
      </c>
    </row>
    <row r="629" spans="1:12" x14ac:dyDescent="0.2">
      <c r="A629" s="9">
        <v>7</v>
      </c>
      <c r="B629" s="10" t="s">
        <v>22</v>
      </c>
      <c r="C629" s="83">
        <v>0</v>
      </c>
      <c r="D629" s="83">
        <v>0</v>
      </c>
      <c r="E629" s="83">
        <v>0</v>
      </c>
      <c r="F629" s="83">
        <v>0</v>
      </c>
      <c r="G629" s="84">
        <v>0</v>
      </c>
      <c r="H629" s="83">
        <v>0</v>
      </c>
      <c r="I629" s="83">
        <v>0</v>
      </c>
      <c r="J629" s="84">
        <v>0</v>
      </c>
      <c r="K629" s="84" t="e">
        <v>#DIV/0!</v>
      </c>
      <c r="L629" s="86" t="e">
        <v>#DIV/0!</v>
      </c>
    </row>
    <row r="630" spans="1:12" x14ac:dyDescent="0.2">
      <c r="A630" s="9">
        <v>8</v>
      </c>
      <c r="B630" s="10" t="s">
        <v>23</v>
      </c>
      <c r="C630" s="83">
        <v>0</v>
      </c>
      <c r="D630" s="83">
        <v>0</v>
      </c>
      <c r="E630" s="83">
        <v>0</v>
      </c>
      <c r="F630" s="83">
        <v>0</v>
      </c>
      <c r="G630" s="84">
        <v>0</v>
      </c>
      <c r="H630" s="83">
        <v>0</v>
      </c>
      <c r="I630" s="83">
        <v>0</v>
      </c>
      <c r="J630" s="84">
        <v>0</v>
      </c>
      <c r="K630" s="84" t="e">
        <v>#DIV/0!</v>
      </c>
      <c r="L630" s="86" t="e">
        <v>#DIV/0!</v>
      </c>
    </row>
    <row r="631" spans="1:12" x14ac:dyDescent="0.2">
      <c r="A631" s="9">
        <v>9</v>
      </c>
      <c r="B631" s="10" t="s">
        <v>24</v>
      </c>
      <c r="C631" s="83">
        <v>0</v>
      </c>
      <c r="D631" s="83">
        <v>2</v>
      </c>
      <c r="E631" s="83">
        <v>0</v>
      </c>
      <c r="F631" s="83">
        <v>0</v>
      </c>
      <c r="G631" s="84">
        <v>2</v>
      </c>
      <c r="H631" s="83">
        <v>2459.9299999999998</v>
      </c>
      <c r="I631" s="83">
        <v>3805.34</v>
      </c>
      <c r="J631" s="84">
        <v>6265.27</v>
      </c>
      <c r="K631" s="84">
        <v>3132.6350000000002</v>
      </c>
      <c r="L631" s="86">
        <v>154.69301972007335</v>
      </c>
    </row>
    <row r="632" spans="1:12" x14ac:dyDescent="0.2">
      <c r="A632" s="9">
        <v>10</v>
      </c>
      <c r="B632" s="10" t="s">
        <v>25</v>
      </c>
      <c r="C632" s="83">
        <v>8</v>
      </c>
      <c r="D632" s="83">
        <v>10</v>
      </c>
      <c r="E632" s="83">
        <v>0</v>
      </c>
      <c r="F632" s="83">
        <v>0</v>
      </c>
      <c r="G632" s="84">
        <v>18</v>
      </c>
      <c r="H632" s="83">
        <v>147320</v>
      </c>
      <c r="I632" s="83">
        <v>111555</v>
      </c>
      <c r="J632" s="84">
        <v>258875</v>
      </c>
      <c r="K632" s="84">
        <v>14381.944444444445</v>
      </c>
      <c r="L632" s="86">
        <v>75.722916101004614</v>
      </c>
    </row>
    <row r="633" spans="1:12" x14ac:dyDescent="0.2">
      <c r="A633" s="9">
        <v>11</v>
      </c>
      <c r="B633" s="10" t="s">
        <v>26</v>
      </c>
      <c r="C633" s="83">
        <v>0</v>
      </c>
      <c r="D633" s="83">
        <v>1</v>
      </c>
      <c r="E633" s="83">
        <v>0</v>
      </c>
      <c r="F633" s="83">
        <v>0</v>
      </c>
      <c r="G633" s="84">
        <v>1</v>
      </c>
      <c r="H633" s="83">
        <v>725</v>
      </c>
      <c r="I633" s="83">
        <v>1556</v>
      </c>
      <c r="J633" s="84">
        <v>2281</v>
      </c>
      <c r="K633" s="84">
        <v>2281</v>
      </c>
      <c r="L633" s="86">
        <v>214.62068965517241</v>
      </c>
    </row>
    <row r="634" spans="1:12" x14ac:dyDescent="0.2">
      <c r="A634" s="9">
        <v>12</v>
      </c>
      <c r="B634" s="10" t="s">
        <v>27</v>
      </c>
      <c r="C634" s="83">
        <v>0</v>
      </c>
      <c r="D634" s="83">
        <v>2</v>
      </c>
      <c r="E634" s="83">
        <v>0</v>
      </c>
      <c r="F634" s="83">
        <v>0</v>
      </c>
      <c r="G634" s="84">
        <v>2</v>
      </c>
      <c r="H634" s="83">
        <v>7400</v>
      </c>
      <c r="I634" s="83">
        <v>11400</v>
      </c>
      <c r="J634" s="84">
        <v>18800</v>
      </c>
      <c r="K634" s="84">
        <v>9400</v>
      </c>
      <c r="L634" s="86">
        <v>154.05405405405406</v>
      </c>
    </row>
    <row r="635" spans="1:12" x14ac:dyDescent="0.2">
      <c r="A635" s="16"/>
      <c r="B635" s="17" t="s">
        <v>28</v>
      </c>
      <c r="C635" s="87">
        <v>10</v>
      </c>
      <c r="D635" s="87">
        <v>26</v>
      </c>
      <c r="E635" s="87">
        <v>0</v>
      </c>
      <c r="F635" s="87">
        <v>0</v>
      </c>
      <c r="G635" s="87">
        <v>36</v>
      </c>
      <c r="H635" s="88">
        <v>213352.07730970002</v>
      </c>
      <c r="I635" s="88">
        <v>169953.96993399999</v>
      </c>
      <c r="J635" s="88">
        <v>383306.04724370001</v>
      </c>
      <c r="K635" s="88">
        <v>10647.39020121389</v>
      </c>
      <c r="L635" s="89">
        <v>79.658924383143585</v>
      </c>
    </row>
    <row r="636" spans="1:12" x14ac:dyDescent="0.2">
      <c r="A636" s="9">
        <v>13</v>
      </c>
      <c r="B636" s="10" t="s">
        <v>29</v>
      </c>
      <c r="C636" s="83">
        <v>0</v>
      </c>
      <c r="D636" s="83">
        <v>2</v>
      </c>
      <c r="E636" s="83">
        <v>0</v>
      </c>
      <c r="F636" s="83">
        <v>0</v>
      </c>
      <c r="G636" s="84">
        <v>2</v>
      </c>
      <c r="H636" s="83">
        <v>6046</v>
      </c>
      <c r="I636" s="83">
        <v>2153</v>
      </c>
      <c r="J636" s="84">
        <v>8199</v>
      </c>
      <c r="K636" s="84">
        <v>4099.5</v>
      </c>
      <c r="L636" s="86">
        <v>35.610320873304666</v>
      </c>
    </row>
    <row r="637" spans="1:12" x14ac:dyDescent="0.2">
      <c r="A637" s="9">
        <v>14</v>
      </c>
      <c r="B637" s="10" t="s">
        <v>30</v>
      </c>
      <c r="C637" s="83">
        <v>0</v>
      </c>
      <c r="D637" s="83">
        <v>4</v>
      </c>
      <c r="E637" s="83">
        <v>0</v>
      </c>
      <c r="F637" s="83">
        <v>0</v>
      </c>
      <c r="G637" s="84">
        <v>4</v>
      </c>
      <c r="H637" s="83">
        <v>0</v>
      </c>
      <c r="I637" s="83">
        <v>7493.65</v>
      </c>
      <c r="J637" s="84">
        <v>7493.65</v>
      </c>
      <c r="K637" s="84">
        <v>1873.4124999999999</v>
      </c>
      <c r="L637" s="86" t="e">
        <v>#DIV/0!</v>
      </c>
    </row>
    <row r="638" spans="1:12" x14ac:dyDescent="0.2">
      <c r="A638" s="9">
        <v>15</v>
      </c>
      <c r="B638" s="10" t="s">
        <v>31</v>
      </c>
      <c r="C638" s="83">
        <v>0</v>
      </c>
      <c r="D638" s="83">
        <v>0</v>
      </c>
      <c r="E638" s="83">
        <v>0</v>
      </c>
      <c r="F638" s="83">
        <v>0</v>
      </c>
      <c r="G638" s="84">
        <v>0</v>
      </c>
      <c r="H638" s="83">
        <v>0</v>
      </c>
      <c r="I638" s="83">
        <v>0</v>
      </c>
      <c r="J638" s="84">
        <v>0</v>
      </c>
      <c r="K638" s="84" t="e">
        <v>#DIV/0!</v>
      </c>
      <c r="L638" s="86" t="e">
        <v>#DIV/0!</v>
      </c>
    </row>
    <row r="639" spans="1:12" x14ac:dyDescent="0.2">
      <c r="A639" s="9">
        <v>16</v>
      </c>
      <c r="B639" s="10" t="s">
        <v>120</v>
      </c>
      <c r="C639" s="83">
        <v>0</v>
      </c>
      <c r="D639" s="83">
        <v>0</v>
      </c>
      <c r="E639" s="83">
        <v>0</v>
      </c>
      <c r="F639" s="83">
        <v>0</v>
      </c>
      <c r="G639" s="84">
        <v>0</v>
      </c>
      <c r="H639" s="83">
        <v>0</v>
      </c>
      <c r="I639" s="83">
        <v>0</v>
      </c>
      <c r="J639" s="84">
        <v>0</v>
      </c>
      <c r="K639" s="84" t="e">
        <v>#DIV/0!</v>
      </c>
      <c r="L639" s="86" t="e">
        <v>#DIV/0!</v>
      </c>
    </row>
    <row r="640" spans="1:12" x14ac:dyDescent="0.2">
      <c r="A640" s="9">
        <v>17</v>
      </c>
      <c r="B640" s="10" t="s">
        <v>33</v>
      </c>
      <c r="C640" s="83">
        <v>0</v>
      </c>
      <c r="D640" s="83">
        <v>0</v>
      </c>
      <c r="E640" s="83">
        <v>0</v>
      </c>
      <c r="F640" s="83">
        <v>0</v>
      </c>
      <c r="G640" s="84">
        <v>0</v>
      </c>
      <c r="H640" s="83">
        <v>0</v>
      </c>
      <c r="I640" s="83">
        <v>0</v>
      </c>
      <c r="J640" s="84">
        <v>0</v>
      </c>
      <c r="K640" s="84" t="e">
        <v>#DIV/0!</v>
      </c>
      <c r="L640" s="86" t="e">
        <v>#DIV/0!</v>
      </c>
    </row>
    <row r="641" spans="1:12" x14ac:dyDescent="0.2">
      <c r="A641" s="9">
        <v>18</v>
      </c>
      <c r="B641" s="10" t="s">
        <v>34</v>
      </c>
      <c r="C641" s="83">
        <v>0</v>
      </c>
      <c r="D641" s="83">
        <v>2</v>
      </c>
      <c r="E641" s="83">
        <v>0</v>
      </c>
      <c r="F641" s="83">
        <v>0</v>
      </c>
      <c r="G641" s="84">
        <v>2</v>
      </c>
      <c r="H641" s="83">
        <v>6647.37</v>
      </c>
      <c r="I641" s="83">
        <v>16928.22</v>
      </c>
      <c r="J641" s="84">
        <v>23575.59</v>
      </c>
      <c r="K641" s="84">
        <v>11787.795</v>
      </c>
      <c r="L641" s="86">
        <v>254.66041456997283</v>
      </c>
    </row>
    <row r="642" spans="1:12" x14ac:dyDescent="0.2">
      <c r="A642" s="9">
        <v>19</v>
      </c>
      <c r="B642" s="10" t="s">
        <v>35</v>
      </c>
      <c r="C642" s="83">
        <v>2</v>
      </c>
      <c r="D642" s="83">
        <v>1</v>
      </c>
      <c r="E642" s="83">
        <v>0</v>
      </c>
      <c r="F642" s="83">
        <v>0</v>
      </c>
      <c r="G642" s="84">
        <v>3</v>
      </c>
      <c r="H642" s="83">
        <v>9100</v>
      </c>
      <c r="I642" s="83">
        <v>12100</v>
      </c>
      <c r="J642" s="84">
        <v>21200</v>
      </c>
      <c r="K642" s="84">
        <v>7066.666666666667</v>
      </c>
      <c r="L642" s="86">
        <v>132.96703296703296</v>
      </c>
    </row>
    <row r="643" spans="1:12" x14ac:dyDescent="0.2">
      <c r="A643" s="9">
        <v>20</v>
      </c>
      <c r="B643" s="10" t="s">
        <v>36</v>
      </c>
      <c r="C643" s="83">
        <v>0</v>
      </c>
      <c r="D643" s="83">
        <v>1</v>
      </c>
      <c r="E643" s="83">
        <v>0</v>
      </c>
      <c r="F643" s="83">
        <v>0</v>
      </c>
      <c r="G643" s="84">
        <v>1</v>
      </c>
      <c r="H643" s="83">
        <v>5568</v>
      </c>
      <c r="I643" s="83">
        <v>3632</v>
      </c>
      <c r="J643" s="85">
        <v>9200</v>
      </c>
      <c r="K643" s="85">
        <v>9200</v>
      </c>
      <c r="L643" s="86">
        <v>65.229885057471265</v>
      </c>
    </row>
    <row r="644" spans="1:12" x14ac:dyDescent="0.2">
      <c r="A644" s="9">
        <v>21</v>
      </c>
      <c r="B644" s="10" t="s">
        <v>37</v>
      </c>
      <c r="C644" s="83">
        <v>0</v>
      </c>
      <c r="D644" s="83">
        <v>0</v>
      </c>
      <c r="E644" s="83">
        <v>0</v>
      </c>
      <c r="F644" s="83">
        <v>0</v>
      </c>
      <c r="G644" s="84">
        <v>0</v>
      </c>
      <c r="H644" s="83">
        <v>0</v>
      </c>
      <c r="I644" s="83">
        <v>0</v>
      </c>
      <c r="J644" s="85">
        <v>0</v>
      </c>
      <c r="K644" s="85" t="e">
        <v>#DIV/0!</v>
      </c>
      <c r="L644" s="86" t="e">
        <v>#DIV/0!</v>
      </c>
    </row>
    <row r="645" spans="1:12" x14ac:dyDescent="0.2">
      <c r="A645" s="9">
        <v>22</v>
      </c>
      <c r="B645" s="10" t="s">
        <v>38</v>
      </c>
      <c r="C645" s="83">
        <v>0</v>
      </c>
      <c r="D645" s="83">
        <v>0</v>
      </c>
      <c r="E645" s="83">
        <v>0</v>
      </c>
      <c r="F645" s="83">
        <v>0</v>
      </c>
      <c r="G645" s="84">
        <v>0</v>
      </c>
      <c r="H645" s="83">
        <v>0</v>
      </c>
      <c r="I645" s="83">
        <v>196</v>
      </c>
      <c r="J645" s="84">
        <v>196</v>
      </c>
      <c r="K645" s="84" t="e">
        <v>#DIV/0!</v>
      </c>
      <c r="L645" s="86" t="e">
        <v>#DIV/0!</v>
      </c>
    </row>
    <row r="646" spans="1:12" x14ac:dyDescent="0.2">
      <c r="A646" s="9">
        <v>23</v>
      </c>
      <c r="B646" s="10" t="s">
        <v>39</v>
      </c>
      <c r="C646" s="83">
        <v>0</v>
      </c>
      <c r="D646" s="83">
        <v>0</v>
      </c>
      <c r="E646" s="83">
        <v>0</v>
      </c>
      <c r="F646" s="83">
        <v>0</v>
      </c>
      <c r="G646" s="84">
        <v>0</v>
      </c>
      <c r="H646" s="83">
        <v>0</v>
      </c>
      <c r="I646" s="83">
        <v>0</v>
      </c>
      <c r="J646" s="84">
        <v>0</v>
      </c>
      <c r="K646" s="84" t="e">
        <v>#DIV/0!</v>
      </c>
      <c r="L646" s="86" t="e">
        <v>#DIV/0!</v>
      </c>
    </row>
    <row r="647" spans="1:12" x14ac:dyDescent="0.2">
      <c r="A647" s="9">
        <v>24</v>
      </c>
      <c r="B647" s="10" t="s">
        <v>40</v>
      </c>
      <c r="C647" s="83">
        <v>0</v>
      </c>
      <c r="D647" s="83">
        <v>0</v>
      </c>
      <c r="E647" s="83">
        <v>0</v>
      </c>
      <c r="F647" s="83">
        <v>0</v>
      </c>
      <c r="G647" s="84">
        <v>0</v>
      </c>
      <c r="H647" s="83">
        <v>0</v>
      </c>
      <c r="I647" s="83">
        <v>0</v>
      </c>
      <c r="J647" s="84">
        <v>0</v>
      </c>
      <c r="K647" s="84" t="e">
        <v>#DIV/0!</v>
      </c>
      <c r="L647" s="86" t="e">
        <v>#DIV/0!</v>
      </c>
    </row>
    <row r="648" spans="1:12" x14ac:dyDescent="0.2">
      <c r="A648" s="9">
        <v>25</v>
      </c>
      <c r="B648" s="10" t="s">
        <v>41</v>
      </c>
      <c r="C648" s="83">
        <v>0</v>
      </c>
      <c r="D648" s="83">
        <v>0</v>
      </c>
      <c r="E648" s="83">
        <v>0</v>
      </c>
      <c r="F648" s="83">
        <v>0</v>
      </c>
      <c r="G648" s="84">
        <v>0</v>
      </c>
      <c r="H648" s="83">
        <v>0</v>
      </c>
      <c r="I648" s="83">
        <v>0</v>
      </c>
      <c r="J648" s="84">
        <v>0</v>
      </c>
      <c r="K648" s="84" t="e">
        <v>#DIV/0!</v>
      </c>
      <c r="L648" s="86" t="e">
        <v>#DIV/0!</v>
      </c>
    </row>
    <row r="649" spans="1:12" x14ac:dyDescent="0.2">
      <c r="A649" s="9">
        <v>26</v>
      </c>
      <c r="B649" s="10" t="s">
        <v>42</v>
      </c>
      <c r="C649" s="83">
        <v>0</v>
      </c>
      <c r="D649" s="83">
        <v>0</v>
      </c>
      <c r="E649" s="83">
        <v>0</v>
      </c>
      <c r="F649" s="83">
        <v>0</v>
      </c>
      <c r="G649" s="84">
        <v>0</v>
      </c>
      <c r="H649" s="83">
        <v>0</v>
      </c>
      <c r="I649" s="83">
        <v>0</v>
      </c>
      <c r="J649" s="84">
        <v>0</v>
      </c>
      <c r="K649" s="84" t="e">
        <v>#DIV/0!</v>
      </c>
      <c r="L649" s="86" t="e">
        <v>#DIV/0!</v>
      </c>
    </row>
    <row r="650" spans="1:12" x14ac:dyDescent="0.2">
      <c r="A650" s="16"/>
      <c r="B650" s="17" t="s">
        <v>43</v>
      </c>
      <c r="C650" s="88">
        <v>2</v>
      </c>
      <c r="D650" s="88">
        <v>10</v>
      </c>
      <c r="E650" s="88">
        <v>0</v>
      </c>
      <c r="F650" s="88">
        <v>0</v>
      </c>
      <c r="G650" s="88">
        <v>12</v>
      </c>
      <c r="H650" s="88">
        <v>27361.37</v>
      </c>
      <c r="I650" s="88">
        <v>42502.87</v>
      </c>
      <c r="J650" s="88">
        <v>69864.239999999991</v>
      </c>
      <c r="K650" s="88">
        <v>5822.0199999999995</v>
      </c>
      <c r="L650" s="89">
        <v>155.33896877239701</v>
      </c>
    </row>
    <row r="651" spans="1:12" x14ac:dyDescent="0.2">
      <c r="A651" s="20">
        <v>27</v>
      </c>
      <c r="B651" s="21" t="s">
        <v>44</v>
      </c>
      <c r="C651" s="83">
        <v>0</v>
      </c>
      <c r="D651" s="83">
        <v>0</v>
      </c>
      <c r="E651" s="83">
        <v>0</v>
      </c>
      <c r="F651" s="83">
        <v>0</v>
      </c>
      <c r="G651" s="84">
        <v>0</v>
      </c>
      <c r="H651" s="83">
        <v>0</v>
      </c>
      <c r="I651" s="83">
        <v>0</v>
      </c>
      <c r="J651" s="84">
        <v>0</v>
      </c>
      <c r="K651" s="84" t="e">
        <v>#DIV/0!</v>
      </c>
      <c r="L651" s="86" t="e">
        <v>#DIV/0!</v>
      </c>
    </row>
    <row r="652" spans="1:12" x14ac:dyDescent="0.2">
      <c r="A652" s="20">
        <v>28</v>
      </c>
      <c r="B652" s="21" t="s">
        <v>45</v>
      </c>
      <c r="C652" s="83">
        <v>0</v>
      </c>
      <c r="D652" s="83">
        <v>0</v>
      </c>
      <c r="E652" s="83">
        <v>0</v>
      </c>
      <c r="F652" s="83">
        <v>0</v>
      </c>
      <c r="G652" s="84">
        <v>0</v>
      </c>
      <c r="H652" s="83">
        <v>0</v>
      </c>
      <c r="I652" s="83">
        <v>0</v>
      </c>
      <c r="J652" s="84">
        <v>0</v>
      </c>
      <c r="K652" s="84" t="e">
        <v>#DIV/0!</v>
      </c>
      <c r="L652" s="86" t="e">
        <v>#DIV/0!</v>
      </c>
    </row>
    <row r="653" spans="1:12" x14ac:dyDescent="0.2">
      <c r="A653" s="20">
        <v>29</v>
      </c>
      <c r="B653" s="21" t="s">
        <v>46</v>
      </c>
      <c r="C653" s="83">
        <v>0</v>
      </c>
      <c r="D653" s="83">
        <v>0</v>
      </c>
      <c r="E653" s="83">
        <v>0</v>
      </c>
      <c r="F653" s="83">
        <v>0</v>
      </c>
      <c r="G653" s="84">
        <v>0</v>
      </c>
      <c r="H653" s="83">
        <v>0</v>
      </c>
      <c r="I653" s="83">
        <v>0</v>
      </c>
      <c r="J653" s="84">
        <v>0</v>
      </c>
      <c r="K653" s="84" t="e">
        <v>#DIV/0!</v>
      </c>
      <c r="L653" s="86" t="e">
        <v>#DIV/0!</v>
      </c>
    </row>
    <row r="654" spans="1:12" x14ac:dyDescent="0.2">
      <c r="A654" s="20">
        <v>30</v>
      </c>
      <c r="B654" s="21" t="s">
        <v>47</v>
      </c>
      <c r="C654" s="83">
        <v>0</v>
      </c>
      <c r="D654" s="83">
        <v>0</v>
      </c>
      <c r="E654" s="83">
        <v>0</v>
      </c>
      <c r="F654" s="83">
        <v>0</v>
      </c>
      <c r="G654" s="84">
        <v>0</v>
      </c>
      <c r="H654" s="83">
        <v>0</v>
      </c>
      <c r="I654" s="83">
        <v>0</v>
      </c>
      <c r="J654" s="84">
        <v>0</v>
      </c>
      <c r="K654" s="84" t="e">
        <v>#DIV/0!</v>
      </c>
      <c r="L654" s="86" t="e">
        <v>#DIV/0!</v>
      </c>
    </row>
    <row r="655" spans="1:12" x14ac:dyDescent="0.2">
      <c r="A655" s="20">
        <v>31</v>
      </c>
      <c r="B655" s="21" t="s">
        <v>48</v>
      </c>
      <c r="C655" s="83">
        <v>0</v>
      </c>
      <c r="D655" s="83">
        <v>0</v>
      </c>
      <c r="E655" s="83">
        <v>0</v>
      </c>
      <c r="F655" s="83">
        <v>0</v>
      </c>
      <c r="G655" s="84">
        <v>0</v>
      </c>
      <c r="H655" s="83">
        <v>0</v>
      </c>
      <c r="I655" s="83">
        <v>0</v>
      </c>
      <c r="J655" s="84">
        <v>0</v>
      </c>
      <c r="K655" s="84" t="e">
        <v>#DIV/0!</v>
      </c>
      <c r="L655" s="86" t="e">
        <v>#DIV/0!</v>
      </c>
    </row>
    <row r="656" spans="1:12" x14ac:dyDescent="0.2">
      <c r="A656" s="20">
        <v>32</v>
      </c>
      <c r="B656" s="21" t="s">
        <v>49</v>
      </c>
      <c r="C656" s="83">
        <v>0</v>
      </c>
      <c r="D656" s="83">
        <v>0</v>
      </c>
      <c r="E656" s="83">
        <v>0</v>
      </c>
      <c r="F656" s="83">
        <v>0</v>
      </c>
      <c r="G656" s="84">
        <v>0</v>
      </c>
      <c r="H656" s="83">
        <v>0</v>
      </c>
      <c r="I656" s="83">
        <v>0</v>
      </c>
      <c r="J656" s="84">
        <v>0</v>
      </c>
      <c r="K656" s="84" t="e">
        <v>#DIV/0!</v>
      </c>
      <c r="L656" s="86" t="e">
        <v>#DIV/0!</v>
      </c>
    </row>
    <row r="657" spans="1:12" x14ac:dyDescent="0.2">
      <c r="A657" s="20">
        <v>33</v>
      </c>
      <c r="B657" s="21" t="s">
        <v>50</v>
      </c>
      <c r="C657" s="83">
        <v>0</v>
      </c>
      <c r="D657" s="83">
        <v>0</v>
      </c>
      <c r="E657" s="83">
        <v>0</v>
      </c>
      <c r="F657" s="83">
        <v>0</v>
      </c>
      <c r="G657" s="84">
        <v>0</v>
      </c>
      <c r="H657" s="83">
        <v>0</v>
      </c>
      <c r="I657" s="83">
        <v>0</v>
      </c>
      <c r="J657" s="84">
        <v>0</v>
      </c>
      <c r="K657" s="84" t="e">
        <v>#DIV/0!</v>
      </c>
      <c r="L657" s="86" t="e">
        <v>#DIV/0!</v>
      </c>
    </row>
    <row r="658" spans="1:12" x14ac:dyDescent="0.2">
      <c r="A658" s="20">
        <v>34</v>
      </c>
      <c r="B658" s="21" t="s">
        <v>51</v>
      </c>
      <c r="C658" s="83">
        <v>0</v>
      </c>
      <c r="D658" s="83">
        <v>0</v>
      </c>
      <c r="E658" s="83">
        <v>0</v>
      </c>
      <c r="F658" s="83">
        <v>0</v>
      </c>
      <c r="G658" s="84">
        <v>0</v>
      </c>
      <c r="H658" s="83">
        <v>0</v>
      </c>
      <c r="I658" s="83">
        <v>0</v>
      </c>
      <c r="J658" s="84">
        <v>0</v>
      </c>
      <c r="K658" s="84" t="e">
        <v>#DIV/0!</v>
      </c>
      <c r="L658" s="86" t="e">
        <v>#DIV/0!</v>
      </c>
    </row>
    <row r="659" spans="1:12" x14ac:dyDescent="0.2">
      <c r="A659" s="20">
        <v>35</v>
      </c>
      <c r="B659" s="21" t="s">
        <v>52</v>
      </c>
      <c r="C659" s="83">
        <v>0</v>
      </c>
      <c r="D659" s="83">
        <v>0</v>
      </c>
      <c r="E659" s="83">
        <v>0</v>
      </c>
      <c r="F659" s="83">
        <v>0</v>
      </c>
      <c r="G659" s="84">
        <v>0</v>
      </c>
      <c r="H659" s="83">
        <v>0</v>
      </c>
      <c r="I659" s="83">
        <v>0</v>
      </c>
      <c r="J659" s="84">
        <v>0</v>
      </c>
      <c r="K659" s="84" t="e">
        <v>#DIV/0!</v>
      </c>
      <c r="L659" s="86" t="e">
        <v>#DIV/0!</v>
      </c>
    </row>
    <row r="660" spans="1:12" x14ac:dyDescent="0.2">
      <c r="A660" s="16"/>
      <c r="B660" s="22" t="s">
        <v>53</v>
      </c>
      <c r="C660" s="88">
        <v>0</v>
      </c>
      <c r="D660" s="88">
        <v>0</v>
      </c>
      <c r="E660" s="88">
        <v>0</v>
      </c>
      <c r="F660" s="88">
        <v>0</v>
      </c>
      <c r="G660" s="88">
        <v>0</v>
      </c>
      <c r="H660" s="88">
        <v>0</v>
      </c>
      <c r="I660" s="88">
        <v>0</v>
      </c>
      <c r="J660" s="88">
        <v>0</v>
      </c>
      <c r="K660" s="88" t="e">
        <v>#DIV/0!</v>
      </c>
      <c r="L660" s="89" t="e">
        <v>#DIV/0!</v>
      </c>
    </row>
    <row r="661" spans="1:12" x14ac:dyDescent="0.2">
      <c r="A661" s="23">
        <v>36</v>
      </c>
      <c r="B661" s="24" t="s">
        <v>54</v>
      </c>
      <c r="C661" s="83">
        <v>0</v>
      </c>
      <c r="D661" s="83">
        <v>0</v>
      </c>
      <c r="E661" s="83">
        <v>0</v>
      </c>
      <c r="F661" s="83">
        <v>0</v>
      </c>
      <c r="G661" s="84">
        <v>0</v>
      </c>
      <c r="H661" s="83">
        <v>0</v>
      </c>
      <c r="I661" s="83">
        <v>0</v>
      </c>
      <c r="J661" s="84">
        <v>0</v>
      </c>
      <c r="K661" s="84" t="e">
        <v>#DIV/0!</v>
      </c>
      <c r="L661" s="86" t="e">
        <v>#DIV/0!</v>
      </c>
    </row>
    <row r="662" spans="1:12" x14ac:dyDescent="0.2">
      <c r="A662" s="16"/>
      <c r="B662" s="22" t="s">
        <v>55</v>
      </c>
      <c r="C662" s="88">
        <v>0</v>
      </c>
      <c r="D662" s="88">
        <v>0</v>
      </c>
      <c r="E662" s="88">
        <v>0</v>
      </c>
      <c r="F662" s="88">
        <v>0</v>
      </c>
      <c r="G662" s="88">
        <v>0</v>
      </c>
      <c r="H662" s="88">
        <v>0</v>
      </c>
      <c r="I662" s="88">
        <v>0</v>
      </c>
      <c r="J662" s="88">
        <v>0</v>
      </c>
      <c r="K662" s="88" t="e">
        <v>#DIV/0!</v>
      </c>
      <c r="L662" s="89" t="e">
        <v>#DIV/0!</v>
      </c>
    </row>
    <row r="663" spans="1:12" x14ac:dyDescent="0.2">
      <c r="A663" s="23">
        <v>27</v>
      </c>
      <c r="B663" s="24" t="s">
        <v>56</v>
      </c>
      <c r="C663" s="83">
        <v>0</v>
      </c>
      <c r="D663" s="83">
        <v>1</v>
      </c>
      <c r="E663" s="83">
        <v>0</v>
      </c>
      <c r="F663" s="83">
        <v>0</v>
      </c>
      <c r="G663" s="84">
        <v>1</v>
      </c>
      <c r="H663" s="83">
        <v>231.16525030000003</v>
      </c>
      <c r="I663" s="83">
        <v>0</v>
      </c>
      <c r="J663" s="84">
        <v>231.16525030000003</v>
      </c>
      <c r="K663" s="84">
        <v>231.16525030000003</v>
      </c>
      <c r="L663" s="86">
        <v>0</v>
      </c>
    </row>
    <row r="664" spans="1:12" x14ac:dyDescent="0.2">
      <c r="A664" s="16"/>
      <c r="B664" s="22" t="s">
        <v>117</v>
      </c>
      <c r="C664" s="88">
        <v>0</v>
      </c>
      <c r="D664" s="88">
        <v>1</v>
      </c>
      <c r="E664" s="88">
        <v>0</v>
      </c>
      <c r="F664" s="88">
        <v>0</v>
      </c>
      <c r="G664" s="88">
        <v>1</v>
      </c>
      <c r="H664" s="88">
        <v>231.16525030000003</v>
      </c>
      <c r="I664" s="88">
        <v>0</v>
      </c>
      <c r="J664" s="88">
        <v>231.16525030000003</v>
      </c>
      <c r="K664" s="88">
        <v>231.16525030000003</v>
      </c>
      <c r="L664" s="89">
        <v>0</v>
      </c>
    </row>
    <row r="665" spans="1:12" x14ac:dyDescent="0.2">
      <c r="A665" s="25">
        <v>28</v>
      </c>
      <c r="B665" s="26" t="s">
        <v>58</v>
      </c>
      <c r="C665" s="11">
        <v>15</v>
      </c>
      <c r="D665" s="11">
        <v>8</v>
      </c>
      <c r="E665" s="11">
        <v>0</v>
      </c>
      <c r="F665" s="11">
        <v>0</v>
      </c>
      <c r="G665" s="12">
        <v>23</v>
      </c>
      <c r="H665" s="11">
        <v>69615.34</v>
      </c>
      <c r="I665" s="11">
        <v>31792.44</v>
      </c>
      <c r="J665" s="12">
        <v>101407.78</v>
      </c>
      <c r="K665" s="12">
        <v>4409.0339130434786</v>
      </c>
      <c r="L665" s="15">
        <v>45.66872761089725</v>
      </c>
    </row>
    <row r="666" spans="1:12" x14ac:dyDescent="0.2">
      <c r="A666" s="25">
        <v>39</v>
      </c>
      <c r="B666" s="26" t="s">
        <v>59</v>
      </c>
      <c r="C666" s="11">
        <v>0</v>
      </c>
      <c r="D666" s="11">
        <v>0</v>
      </c>
      <c r="E666" s="11">
        <v>0</v>
      </c>
      <c r="F666" s="11">
        <v>0</v>
      </c>
      <c r="G666" s="12">
        <v>0</v>
      </c>
      <c r="H666" s="11">
        <v>0</v>
      </c>
      <c r="I666" s="11">
        <v>0</v>
      </c>
      <c r="J666" s="12">
        <v>0</v>
      </c>
      <c r="K666" s="12" t="e">
        <v>#DIV/0!</v>
      </c>
      <c r="L666" s="15" t="e">
        <v>#DIV/0!</v>
      </c>
    </row>
    <row r="667" spans="1:12" x14ac:dyDescent="0.2">
      <c r="A667" s="27" t="s">
        <v>118</v>
      </c>
      <c r="B667" s="90" t="s">
        <v>60</v>
      </c>
      <c r="C667" s="88">
        <v>15</v>
      </c>
      <c r="D667" s="88">
        <v>8</v>
      </c>
      <c r="E667" s="88">
        <v>0</v>
      </c>
      <c r="F667" s="88">
        <v>0</v>
      </c>
      <c r="G667" s="88">
        <v>23</v>
      </c>
      <c r="H667" s="88">
        <v>69615.34</v>
      </c>
      <c r="I667" s="88">
        <v>31792.44</v>
      </c>
      <c r="J667" s="88">
        <v>101407.78</v>
      </c>
      <c r="K667" s="88">
        <v>4409.0339130434786</v>
      </c>
      <c r="L667" s="89">
        <v>45.66872761089725</v>
      </c>
    </row>
    <row r="668" spans="1:12" x14ac:dyDescent="0.2">
      <c r="A668" s="27"/>
      <c r="B668" s="90" t="s">
        <v>21</v>
      </c>
      <c r="C668" s="88">
        <v>27</v>
      </c>
      <c r="D668" s="88">
        <v>45</v>
      </c>
      <c r="E668" s="88">
        <v>0</v>
      </c>
      <c r="F668" s="88">
        <v>0</v>
      </c>
      <c r="G668" s="88">
        <v>72</v>
      </c>
      <c r="H668" s="88">
        <v>310559.95256000001</v>
      </c>
      <c r="I668" s="88">
        <v>244249.27993399999</v>
      </c>
      <c r="J668" s="88">
        <v>554809.232494</v>
      </c>
      <c r="K668" s="88">
        <v>7705.6837846388889</v>
      </c>
      <c r="L668" s="89">
        <v>78.648028479078022</v>
      </c>
    </row>
    <row r="669" spans="1:12" x14ac:dyDescent="0.2">
      <c r="A669" s="29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</row>
    <row r="670" spans="1:12" x14ac:dyDescent="0.2">
      <c r="A670" s="25">
        <v>40</v>
      </c>
      <c r="B670" s="26" t="s">
        <v>61</v>
      </c>
      <c r="C670" s="11">
        <v>0</v>
      </c>
      <c r="D670" s="11">
        <v>0</v>
      </c>
      <c r="E670" s="11">
        <v>0</v>
      </c>
      <c r="F670" s="11">
        <v>0</v>
      </c>
      <c r="G670" s="12">
        <v>0</v>
      </c>
      <c r="H670" s="11">
        <v>0</v>
      </c>
      <c r="I670" s="11">
        <v>0</v>
      </c>
      <c r="J670" s="12">
        <v>0</v>
      </c>
      <c r="K670" s="12" t="e">
        <v>#DIV/0!</v>
      </c>
      <c r="L670" s="15" t="e">
        <v>#DIV/0!</v>
      </c>
    </row>
    <row r="671" spans="1:12" x14ac:dyDescent="0.2">
      <c r="A671" s="29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</row>
    <row r="672" spans="1:12" x14ac:dyDescent="0.2">
      <c r="A672" s="27"/>
      <c r="B672" s="90" t="s">
        <v>62</v>
      </c>
      <c r="C672" s="88">
        <v>27</v>
      </c>
      <c r="D672" s="88">
        <v>45</v>
      </c>
      <c r="E672" s="88">
        <v>0</v>
      </c>
      <c r="F672" s="88">
        <v>0</v>
      </c>
      <c r="G672" s="88">
        <v>72</v>
      </c>
      <c r="H672" s="88">
        <v>310559.95256000001</v>
      </c>
      <c r="I672" s="88">
        <v>244249.27993399999</v>
      </c>
      <c r="J672" s="88">
        <v>554809.232494</v>
      </c>
      <c r="K672" s="88">
        <v>7705.6837846388889</v>
      </c>
      <c r="L672" s="89">
        <v>78.648028479078022</v>
      </c>
    </row>
    <row r="673" spans="1:12" ht="18" x14ac:dyDescent="0.2">
      <c r="A673" s="102" t="s">
        <v>131</v>
      </c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</row>
    <row r="674" spans="1:12" ht="15" x14ac:dyDescent="0.2">
      <c r="A674" s="94" t="s">
        <v>0</v>
      </c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</row>
    <row r="675" spans="1:12" x14ac:dyDescent="0.2">
      <c r="A675" s="95" t="s">
        <v>1</v>
      </c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</row>
    <row r="676" spans="1:12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 t="s">
        <v>116</v>
      </c>
    </row>
    <row r="677" spans="1:12" ht="38.25" x14ac:dyDescent="0.2">
      <c r="A677" s="4" t="s">
        <v>3</v>
      </c>
      <c r="B677" s="4" t="s">
        <v>4</v>
      </c>
      <c r="C677" s="4" t="s">
        <v>5</v>
      </c>
      <c r="D677" s="4" t="s">
        <v>6</v>
      </c>
      <c r="E677" s="4" t="s">
        <v>7</v>
      </c>
      <c r="F677" s="4" t="s">
        <v>8</v>
      </c>
      <c r="G677" s="4" t="s">
        <v>9</v>
      </c>
      <c r="H677" s="4" t="s">
        <v>10</v>
      </c>
      <c r="I677" s="5" t="s">
        <v>11</v>
      </c>
      <c r="J677" s="4" t="s">
        <v>12</v>
      </c>
      <c r="K677" s="4" t="s">
        <v>13</v>
      </c>
      <c r="L677" s="4" t="s">
        <v>14</v>
      </c>
    </row>
    <row r="678" spans="1:12" x14ac:dyDescent="0.2">
      <c r="A678" s="7">
        <v>1</v>
      </c>
      <c r="B678" s="8">
        <v>2</v>
      </c>
      <c r="C678" s="8">
        <v>3</v>
      </c>
      <c r="D678" s="8">
        <v>4</v>
      </c>
      <c r="E678" s="8">
        <v>7</v>
      </c>
      <c r="F678" s="8">
        <v>8</v>
      </c>
      <c r="G678" s="8">
        <v>9</v>
      </c>
      <c r="H678" s="8">
        <v>10</v>
      </c>
      <c r="I678" s="8">
        <v>11</v>
      </c>
      <c r="J678" s="8">
        <v>12</v>
      </c>
      <c r="K678" s="8">
        <v>13</v>
      </c>
      <c r="L678" s="8">
        <v>14</v>
      </c>
    </row>
    <row r="679" spans="1:12" x14ac:dyDescent="0.2">
      <c r="A679" s="9">
        <v>1</v>
      </c>
      <c r="B679" s="10" t="s">
        <v>15</v>
      </c>
      <c r="C679" s="83">
        <v>21</v>
      </c>
      <c r="D679" s="83">
        <v>10</v>
      </c>
      <c r="E679" s="83">
        <v>6</v>
      </c>
      <c r="F679" s="83">
        <v>0</v>
      </c>
      <c r="G679" s="84">
        <v>37</v>
      </c>
      <c r="H679" s="83">
        <v>207409.79342540001</v>
      </c>
      <c r="I679" s="83">
        <v>105685.46523120001</v>
      </c>
      <c r="J679" s="85">
        <v>313095.25865660002</v>
      </c>
      <c r="K679" s="85">
        <v>8462.0340177459475</v>
      </c>
      <c r="L679" s="86">
        <v>50.954905979023778</v>
      </c>
    </row>
    <row r="680" spans="1:12" x14ac:dyDescent="0.2">
      <c r="A680" s="9">
        <v>2</v>
      </c>
      <c r="B680" s="10" t="s">
        <v>16</v>
      </c>
      <c r="C680" s="83">
        <v>0</v>
      </c>
      <c r="D680" s="83">
        <v>2</v>
      </c>
      <c r="E680" s="83">
        <v>3</v>
      </c>
      <c r="F680" s="83">
        <v>0</v>
      </c>
      <c r="G680" s="84">
        <v>5</v>
      </c>
      <c r="H680" s="83">
        <v>63863</v>
      </c>
      <c r="I680" s="83">
        <v>16442</v>
      </c>
      <c r="J680" s="84">
        <v>80305</v>
      </c>
      <c r="K680" s="84">
        <v>16061</v>
      </c>
      <c r="L680" s="86">
        <v>25.745736968197548</v>
      </c>
    </row>
    <row r="681" spans="1:12" x14ac:dyDescent="0.2">
      <c r="A681" s="9">
        <v>3</v>
      </c>
      <c r="B681" s="10" t="s">
        <v>17</v>
      </c>
      <c r="C681" s="83">
        <v>7</v>
      </c>
      <c r="D681" s="83">
        <v>10</v>
      </c>
      <c r="E681" s="83">
        <v>4</v>
      </c>
      <c r="F681" s="83">
        <v>0</v>
      </c>
      <c r="G681" s="84">
        <v>21</v>
      </c>
      <c r="H681" s="83">
        <v>187804.95</v>
      </c>
      <c r="I681" s="83">
        <v>77050.045069299988</v>
      </c>
      <c r="J681" s="84">
        <v>264854.9950693</v>
      </c>
      <c r="K681" s="84">
        <v>12612.142622347619</v>
      </c>
      <c r="L681" s="86">
        <v>41.026631656567083</v>
      </c>
    </row>
    <row r="682" spans="1:12" x14ac:dyDescent="0.2">
      <c r="A682" s="9">
        <v>4</v>
      </c>
      <c r="B682" s="10" t="s">
        <v>18</v>
      </c>
      <c r="C682" s="83">
        <v>0</v>
      </c>
      <c r="D682" s="83">
        <v>3</v>
      </c>
      <c r="E682" s="83">
        <v>3</v>
      </c>
      <c r="F682" s="83">
        <v>0</v>
      </c>
      <c r="G682" s="84">
        <v>6</v>
      </c>
      <c r="H682" s="83">
        <v>52969.68</v>
      </c>
      <c r="I682" s="83">
        <v>16875.14</v>
      </c>
      <c r="J682" s="84">
        <v>69844.820000000007</v>
      </c>
      <c r="K682" s="84">
        <v>11640.803333333335</v>
      </c>
      <c r="L682" s="86">
        <v>31.858112036923764</v>
      </c>
    </row>
    <row r="683" spans="1:12" x14ac:dyDescent="0.2">
      <c r="A683" s="9">
        <v>5</v>
      </c>
      <c r="B683" s="10" t="s">
        <v>19</v>
      </c>
      <c r="C683" s="83">
        <v>23</v>
      </c>
      <c r="D683" s="83">
        <v>18</v>
      </c>
      <c r="E683" s="83">
        <v>3</v>
      </c>
      <c r="F683" s="83">
        <v>0</v>
      </c>
      <c r="G683" s="84">
        <v>44</v>
      </c>
      <c r="H683" s="83">
        <v>209625</v>
      </c>
      <c r="I683" s="83">
        <v>66034</v>
      </c>
      <c r="J683" s="84">
        <v>275659</v>
      </c>
      <c r="K683" s="84">
        <v>6264.977272727273</v>
      </c>
      <c r="L683" s="86">
        <v>31.5010137149672</v>
      </c>
    </row>
    <row r="684" spans="1:12" x14ac:dyDescent="0.2">
      <c r="A684" s="9">
        <v>6</v>
      </c>
      <c r="B684" s="10" t="s">
        <v>20</v>
      </c>
      <c r="C684" s="83">
        <v>0</v>
      </c>
      <c r="D684" s="83">
        <v>0</v>
      </c>
      <c r="E684" s="83">
        <v>3</v>
      </c>
      <c r="F684" s="83">
        <v>0</v>
      </c>
      <c r="G684" s="84">
        <v>3</v>
      </c>
      <c r="H684" s="83">
        <v>298.49</v>
      </c>
      <c r="I684" s="83">
        <v>37.75</v>
      </c>
      <c r="J684" s="85">
        <v>336.24</v>
      </c>
      <c r="K684" s="85">
        <v>112.08</v>
      </c>
      <c r="L684" s="86">
        <v>12.646989848906159</v>
      </c>
    </row>
    <row r="685" spans="1:12" x14ac:dyDescent="0.2">
      <c r="A685" s="9">
        <v>7</v>
      </c>
      <c r="B685" s="10" t="s">
        <v>22</v>
      </c>
      <c r="C685" s="83">
        <v>0</v>
      </c>
      <c r="D685" s="83">
        <v>0</v>
      </c>
      <c r="E685" s="83">
        <v>2</v>
      </c>
      <c r="F685" s="83">
        <v>0</v>
      </c>
      <c r="G685" s="84">
        <v>2</v>
      </c>
      <c r="H685" s="83">
        <v>5781</v>
      </c>
      <c r="I685" s="83">
        <v>3454</v>
      </c>
      <c r="J685" s="84">
        <v>9235</v>
      </c>
      <c r="K685" s="84">
        <v>4617.5</v>
      </c>
      <c r="L685" s="86">
        <v>59.747448538315176</v>
      </c>
    </row>
    <row r="686" spans="1:12" x14ac:dyDescent="0.2">
      <c r="A686" s="9">
        <v>8</v>
      </c>
      <c r="B686" s="10" t="s">
        <v>23</v>
      </c>
      <c r="C686" s="83">
        <v>0</v>
      </c>
      <c r="D686" s="83">
        <v>0</v>
      </c>
      <c r="E686" s="83">
        <v>0</v>
      </c>
      <c r="F686" s="83">
        <v>0</v>
      </c>
      <c r="G686" s="84">
        <v>0</v>
      </c>
      <c r="H686" s="83">
        <v>0</v>
      </c>
      <c r="I686" s="83">
        <v>0</v>
      </c>
      <c r="J686" s="84">
        <v>0</v>
      </c>
      <c r="K686" s="84" t="e">
        <v>#DIV/0!</v>
      </c>
      <c r="L686" s="86" t="e">
        <v>#DIV/0!</v>
      </c>
    </row>
    <row r="687" spans="1:12" x14ac:dyDescent="0.2">
      <c r="A687" s="9">
        <v>9</v>
      </c>
      <c r="B687" s="10" t="s">
        <v>24</v>
      </c>
      <c r="C687" s="83">
        <v>0</v>
      </c>
      <c r="D687" s="83">
        <v>2</v>
      </c>
      <c r="E687" s="83">
        <v>4</v>
      </c>
      <c r="F687" s="83">
        <v>0</v>
      </c>
      <c r="G687" s="84">
        <v>6</v>
      </c>
      <c r="H687" s="83">
        <v>46076.07</v>
      </c>
      <c r="I687" s="83">
        <v>40791.82</v>
      </c>
      <c r="J687" s="84">
        <v>86867.89</v>
      </c>
      <c r="K687" s="84">
        <v>14477.981666666667</v>
      </c>
      <c r="L687" s="86">
        <v>88.531465465696186</v>
      </c>
    </row>
    <row r="688" spans="1:12" x14ac:dyDescent="0.2">
      <c r="A688" s="9">
        <v>10</v>
      </c>
      <c r="B688" s="10" t="s">
        <v>25</v>
      </c>
      <c r="C688" s="83">
        <v>19</v>
      </c>
      <c r="D688" s="83">
        <v>24</v>
      </c>
      <c r="E688" s="83">
        <v>15</v>
      </c>
      <c r="F688" s="83">
        <v>0</v>
      </c>
      <c r="G688" s="84">
        <v>58</v>
      </c>
      <c r="H688" s="83">
        <v>588766</v>
      </c>
      <c r="I688" s="83">
        <v>259791</v>
      </c>
      <c r="J688" s="84">
        <v>848557</v>
      </c>
      <c r="K688" s="84">
        <v>14630.293103448275</v>
      </c>
      <c r="L688" s="86">
        <v>44.124660731088412</v>
      </c>
    </row>
    <row r="689" spans="1:12" x14ac:dyDescent="0.2">
      <c r="A689" s="9">
        <v>11</v>
      </c>
      <c r="B689" s="10" t="s">
        <v>26</v>
      </c>
      <c r="C689" s="83">
        <v>2</v>
      </c>
      <c r="D689" s="83">
        <v>0</v>
      </c>
      <c r="E689" s="83">
        <v>2</v>
      </c>
      <c r="F689" s="83">
        <v>0</v>
      </c>
      <c r="G689" s="84">
        <v>4</v>
      </c>
      <c r="H689" s="83">
        <v>19510</v>
      </c>
      <c r="I689" s="83">
        <v>13257</v>
      </c>
      <c r="J689" s="84">
        <v>32767</v>
      </c>
      <c r="K689" s="84">
        <v>8191.75</v>
      </c>
      <c r="L689" s="86">
        <v>67.949769349051763</v>
      </c>
    </row>
    <row r="690" spans="1:12" x14ac:dyDescent="0.2">
      <c r="A690" s="9">
        <v>12</v>
      </c>
      <c r="B690" s="10" t="s">
        <v>27</v>
      </c>
      <c r="C690" s="83">
        <v>5</v>
      </c>
      <c r="D690" s="83">
        <v>10</v>
      </c>
      <c r="E690" s="83">
        <v>6</v>
      </c>
      <c r="F690" s="83">
        <v>0</v>
      </c>
      <c r="G690" s="84">
        <v>21</v>
      </c>
      <c r="H690" s="83">
        <v>185900</v>
      </c>
      <c r="I690" s="83">
        <v>71100</v>
      </c>
      <c r="J690" s="84">
        <v>257000</v>
      </c>
      <c r="K690" s="84">
        <v>12238.095238095239</v>
      </c>
      <c r="L690" s="86">
        <v>38.246369015599782</v>
      </c>
    </row>
    <row r="691" spans="1:12" x14ac:dyDescent="0.2">
      <c r="A691" s="16"/>
      <c r="B691" s="17" t="s">
        <v>28</v>
      </c>
      <c r="C691" s="87">
        <v>77</v>
      </c>
      <c r="D691" s="87">
        <v>79</v>
      </c>
      <c r="E691" s="87">
        <v>51</v>
      </c>
      <c r="F691" s="87">
        <v>0</v>
      </c>
      <c r="G691" s="87">
        <v>207</v>
      </c>
      <c r="H691" s="88">
        <v>1568003.9834254</v>
      </c>
      <c r="I691" s="88">
        <v>670518.22030050005</v>
      </c>
      <c r="J691" s="88">
        <v>2238522.2037259</v>
      </c>
      <c r="K691" s="88">
        <v>10814.116926212077</v>
      </c>
      <c r="L691" s="89">
        <v>42.762532964725779</v>
      </c>
    </row>
    <row r="692" spans="1:12" x14ac:dyDescent="0.2">
      <c r="A692" s="9">
        <v>13</v>
      </c>
      <c r="B692" s="10" t="s">
        <v>29</v>
      </c>
      <c r="C692" s="83">
        <v>0</v>
      </c>
      <c r="D692" s="83">
        <v>6</v>
      </c>
      <c r="E692" s="83">
        <v>5</v>
      </c>
      <c r="F692" s="83">
        <v>0</v>
      </c>
      <c r="G692" s="84">
        <v>11</v>
      </c>
      <c r="H692" s="83">
        <v>63489</v>
      </c>
      <c r="I692" s="83">
        <v>56516</v>
      </c>
      <c r="J692" s="84">
        <v>120005</v>
      </c>
      <c r="K692" s="84">
        <v>10909.545454545454</v>
      </c>
      <c r="L692" s="86">
        <v>89.016995070012129</v>
      </c>
    </row>
    <row r="693" spans="1:12" x14ac:dyDescent="0.2">
      <c r="A693" s="9">
        <v>14</v>
      </c>
      <c r="B693" s="10" t="s">
        <v>30</v>
      </c>
      <c r="C693" s="83">
        <v>1</v>
      </c>
      <c r="D693" s="83">
        <v>22</v>
      </c>
      <c r="E693" s="83">
        <v>5</v>
      </c>
      <c r="F693" s="83">
        <v>0</v>
      </c>
      <c r="G693" s="84">
        <v>28</v>
      </c>
      <c r="H693" s="83">
        <v>21773.19</v>
      </c>
      <c r="I693" s="83">
        <v>37933.61</v>
      </c>
      <c r="J693" s="84">
        <v>59706.8</v>
      </c>
      <c r="K693" s="84">
        <v>2132.3857142857146</v>
      </c>
      <c r="L693" s="86">
        <v>174.22164597837983</v>
      </c>
    </row>
    <row r="694" spans="1:12" x14ac:dyDescent="0.2">
      <c r="A694" s="9">
        <v>15</v>
      </c>
      <c r="B694" s="10" t="s">
        <v>31</v>
      </c>
      <c r="C694" s="83">
        <v>0</v>
      </c>
      <c r="D694" s="83">
        <v>0</v>
      </c>
      <c r="E694" s="83">
        <v>0</v>
      </c>
      <c r="F694" s="83">
        <v>0</v>
      </c>
      <c r="G694" s="84">
        <v>0</v>
      </c>
      <c r="H694" s="83">
        <v>0</v>
      </c>
      <c r="I694" s="83">
        <v>0</v>
      </c>
      <c r="J694" s="84">
        <v>0</v>
      </c>
      <c r="K694" s="84" t="e">
        <v>#DIV/0!</v>
      </c>
      <c r="L694" s="86" t="e">
        <v>#DIV/0!</v>
      </c>
    </row>
    <row r="695" spans="1:12" x14ac:dyDescent="0.2">
      <c r="A695" s="9">
        <v>16</v>
      </c>
      <c r="B695" s="10" t="s">
        <v>120</v>
      </c>
      <c r="C695" s="83">
        <v>0</v>
      </c>
      <c r="D695" s="83">
        <v>1</v>
      </c>
      <c r="E695" s="83">
        <v>0</v>
      </c>
      <c r="F695" s="83">
        <v>0</v>
      </c>
      <c r="G695" s="84">
        <v>1</v>
      </c>
      <c r="H695" s="83">
        <v>247.14</v>
      </c>
      <c r="I695" s="83">
        <v>2188.6799999999998</v>
      </c>
      <c r="J695" s="84">
        <v>2435.8199999999997</v>
      </c>
      <c r="K695" s="84">
        <v>2435.8199999999997</v>
      </c>
      <c r="L695" s="86">
        <v>885.60330177227479</v>
      </c>
    </row>
    <row r="696" spans="1:12" x14ac:dyDescent="0.2">
      <c r="A696" s="9">
        <v>17</v>
      </c>
      <c r="B696" s="10" t="s">
        <v>33</v>
      </c>
      <c r="C696" s="83">
        <v>0</v>
      </c>
      <c r="D696" s="83">
        <v>0</v>
      </c>
      <c r="E696" s="83">
        <v>1</v>
      </c>
      <c r="F696" s="83">
        <v>0</v>
      </c>
      <c r="G696" s="84">
        <v>1</v>
      </c>
      <c r="H696" s="83">
        <v>2472.65</v>
      </c>
      <c r="I696" s="83">
        <v>2560.9</v>
      </c>
      <c r="J696" s="84">
        <v>5033.55</v>
      </c>
      <c r="K696" s="84">
        <v>5033.55</v>
      </c>
      <c r="L696" s="86">
        <v>103.5690453561968</v>
      </c>
    </row>
    <row r="697" spans="1:12" x14ac:dyDescent="0.2">
      <c r="A697" s="9">
        <v>18</v>
      </c>
      <c r="B697" s="10" t="s">
        <v>34</v>
      </c>
      <c r="C697" s="83">
        <v>1</v>
      </c>
      <c r="D697" s="83">
        <v>11</v>
      </c>
      <c r="E697" s="83">
        <v>5</v>
      </c>
      <c r="F697" s="83">
        <v>0</v>
      </c>
      <c r="G697" s="84">
        <v>17</v>
      </c>
      <c r="H697" s="83">
        <v>147222.85</v>
      </c>
      <c r="I697" s="83">
        <v>185123.74</v>
      </c>
      <c r="J697" s="84">
        <v>332346.58999999997</v>
      </c>
      <c r="K697" s="84">
        <v>19549.799411764703</v>
      </c>
      <c r="L697" s="86">
        <v>125.74389097887997</v>
      </c>
    </row>
    <row r="698" spans="1:12" x14ac:dyDescent="0.2">
      <c r="A698" s="9">
        <v>19</v>
      </c>
      <c r="B698" s="10" t="s">
        <v>35</v>
      </c>
      <c r="C698" s="83">
        <v>4</v>
      </c>
      <c r="D698" s="83">
        <v>10</v>
      </c>
      <c r="E698" s="83">
        <v>4</v>
      </c>
      <c r="F698" s="83">
        <v>0</v>
      </c>
      <c r="G698" s="84">
        <v>18</v>
      </c>
      <c r="H698" s="83">
        <v>63100</v>
      </c>
      <c r="I698" s="83">
        <v>115000</v>
      </c>
      <c r="J698" s="84">
        <v>178100</v>
      </c>
      <c r="K698" s="84">
        <v>9894.4444444444453</v>
      </c>
      <c r="L698" s="86">
        <v>182.25039619651346</v>
      </c>
    </row>
    <row r="699" spans="1:12" x14ac:dyDescent="0.2">
      <c r="A699" s="9">
        <v>20</v>
      </c>
      <c r="B699" s="10" t="s">
        <v>36</v>
      </c>
      <c r="C699" s="83">
        <v>8</v>
      </c>
      <c r="D699" s="83">
        <v>10</v>
      </c>
      <c r="E699" s="83">
        <v>3</v>
      </c>
      <c r="F699" s="83">
        <v>0</v>
      </c>
      <c r="G699" s="84">
        <v>21</v>
      </c>
      <c r="H699" s="83">
        <v>176629</v>
      </c>
      <c r="I699" s="83">
        <v>39798</v>
      </c>
      <c r="J699" s="85">
        <v>216427</v>
      </c>
      <c r="K699" s="85">
        <v>10306.047619047618</v>
      </c>
      <c r="L699" s="86">
        <v>22.53197379818716</v>
      </c>
    </row>
    <row r="700" spans="1:12" x14ac:dyDescent="0.2">
      <c r="A700" s="9">
        <v>21</v>
      </c>
      <c r="B700" s="10" t="s">
        <v>37</v>
      </c>
      <c r="C700" s="83">
        <v>0</v>
      </c>
      <c r="D700" s="83">
        <v>0</v>
      </c>
      <c r="E700" s="83">
        <v>1</v>
      </c>
      <c r="F700" s="83">
        <v>0</v>
      </c>
      <c r="G700" s="84">
        <v>1</v>
      </c>
      <c r="H700" s="83">
        <v>0</v>
      </c>
      <c r="I700" s="83">
        <v>10000</v>
      </c>
      <c r="J700" s="85">
        <v>10000</v>
      </c>
      <c r="K700" s="85">
        <v>10000</v>
      </c>
      <c r="L700" s="86" t="e">
        <v>#DIV/0!</v>
      </c>
    </row>
    <row r="701" spans="1:12" x14ac:dyDescent="0.2">
      <c r="A701" s="9">
        <v>22</v>
      </c>
      <c r="B701" s="10" t="s">
        <v>38</v>
      </c>
      <c r="C701" s="83">
        <v>0</v>
      </c>
      <c r="D701" s="83">
        <v>0</v>
      </c>
      <c r="E701" s="83">
        <v>2</v>
      </c>
      <c r="F701" s="83">
        <v>0</v>
      </c>
      <c r="G701" s="84">
        <v>2</v>
      </c>
      <c r="H701" s="83">
        <v>2139</v>
      </c>
      <c r="I701" s="83">
        <v>8895</v>
      </c>
      <c r="J701" s="84">
        <v>11034</v>
      </c>
      <c r="K701" s="84">
        <v>5517</v>
      </c>
      <c r="L701" s="86">
        <v>415.84852734922862</v>
      </c>
    </row>
    <row r="702" spans="1:12" x14ac:dyDescent="0.2">
      <c r="A702" s="9">
        <v>23</v>
      </c>
      <c r="B702" s="10" t="s">
        <v>39</v>
      </c>
      <c r="C702" s="83">
        <v>0</v>
      </c>
      <c r="D702" s="83">
        <v>0</v>
      </c>
      <c r="E702" s="83">
        <v>0</v>
      </c>
      <c r="F702" s="83">
        <v>0</v>
      </c>
      <c r="G702" s="84">
        <v>0</v>
      </c>
      <c r="H702" s="83">
        <v>0</v>
      </c>
      <c r="I702" s="83">
        <v>0</v>
      </c>
      <c r="J702" s="84">
        <v>0</v>
      </c>
      <c r="K702" s="84" t="e">
        <v>#DIV/0!</v>
      </c>
      <c r="L702" s="86" t="e">
        <v>#DIV/0!</v>
      </c>
    </row>
    <row r="703" spans="1:12" x14ac:dyDescent="0.2">
      <c r="A703" s="9">
        <v>24</v>
      </c>
      <c r="B703" s="10" t="s">
        <v>40</v>
      </c>
      <c r="C703" s="83">
        <v>5</v>
      </c>
      <c r="D703" s="83">
        <v>1</v>
      </c>
      <c r="E703" s="83">
        <v>2</v>
      </c>
      <c r="F703" s="83">
        <v>0</v>
      </c>
      <c r="G703" s="84">
        <v>8</v>
      </c>
      <c r="H703" s="83">
        <v>11766</v>
      </c>
      <c r="I703" s="83">
        <v>32182</v>
      </c>
      <c r="J703" s="84">
        <v>43948</v>
      </c>
      <c r="K703" s="84">
        <v>5493.5</v>
      </c>
      <c r="L703" s="86">
        <v>273.51691313955462</v>
      </c>
    </row>
    <row r="704" spans="1:12" x14ac:dyDescent="0.2">
      <c r="A704" s="9">
        <v>25</v>
      </c>
      <c r="B704" s="10" t="s">
        <v>41</v>
      </c>
      <c r="C704" s="83">
        <v>1</v>
      </c>
      <c r="D704" s="83">
        <v>0</v>
      </c>
      <c r="E704" s="83">
        <v>0</v>
      </c>
      <c r="F704" s="83">
        <v>0</v>
      </c>
      <c r="G704" s="84">
        <v>1</v>
      </c>
      <c r="H704" s="83">
        <v>2191</v>
      </c>
      <c r="I704" s="83">
        <v>4029</v>
      </c>
      <c r="J704" s="84">
        <v>6220</v>
      </c>
      <c r="K704" s="84">
        <v>6220</v>
      </c>
      <c r="L704" s="86">
        <v>183.88863532633502</v>
      </c>
    </row>
    <row r="705" spans="1:12" x14ac:dyDescent="0.2">
      <c r="A705" s="9">
        <v>26</v>
      </c>
      <c r="B705" s="10" t="s">
        <v>42</v>
      </c>
      <c r="C705" s="83">
        <v>5</v>
      </c>
      <c r="D705" s="83">
        <v>4</v>
      </c>
      <c r="E705" s="83">
        <v>1</v>
      </c>
      <c r="F705" s="83">
        <v>0</v>
      </c>
      <c r="G705" s="84">
        <v>10</v>
      </c>
      <c r="H705" s="83">
        <v>7200</v>
      </c>
      <c r="I705" s="83">
        <v>7600</v>
      </c>
      <c r="J705" s="84">
        <v>14800</v>
      </c>
      <c r="K705" s="84">
        <v>1480</v>
      </c>
      <c r="L705" s="86">
        <v>105.55555555555556</v>
      </c>
    </row>
    <row r="706" spans="1:12" x14ac:dyDescent="0.2">
      <c r="A706" s="16"/>
      <c r="B706" s="17" t="s">
        <v>43</v>
      </c>
      <c r="C706" s="88">
        <v>25</v>
      </c>
      <c r="D706" s="88">
        <v>65</v>
      </c>
      <c r="E706" s="88">
        <v>29</v>
      </c>
      <c r="F706" s="88">
        <v>0</v>
      </c>
      <c r="G706" s="88">
        <v>119</v>
      </c>
      <c r="H706" s="88">
        <v>498229.83</v>
      </c>
      <c r="I706" s="88">
        <v>501826.93</v>
      </c>
      <c r="J706" s="88">
        <v>1000056.76</v>
      </c>
      <c r="K706" s="88">
        <v>8403.8383193277314</v>
      </c>
      <c r="L706" s="89">
        <v>100.72197604065578</v>
      </c>
    </row>
    <row r="707" spans="1:12" x14ac:dyDescent="0.2">
      <c r="A707" s="20">
        <v>27</v>
      </c>
      <c r="B707" s="21" t="s">
        <v>44</v>
      </c>
      <c r="C707" s="83">
        <v>0</v>
      </c>
      <c r="D707" s="83">
        <v>0</v>
      </c>
      <c r="E707" s="83">
        <v>1</v>
      </c>
      <c r="F707" s="83">
        <v>0</v>
      </c>
      <c r="G707" s="84">
        <v>1</v>
      </c>
      <c r="H707" s="83">
        <v>6859.9999999999991</v>
      </c>
      <c r="I707" s="83">
        <v>6593.0000000000009</v>
      </c>
      <c r="J707" s="84">
        <v>13453</v>
      </c>
      <c r="K707" s="84">
        <v>13453</v>
      </c>
      <c r="L707" s="86">
        <v>96.107871720116648</v>
      </c>
    </row>
    <row r="708" spans="1:12" x14ac:dyDescent="0.2">
      <c r="A708" s="20">
        <v>28</v>
      </c>
      <c r="B708" s="21" t="s">
        <v>45</v>
      </c>
      <c r="C708" s="83">
        <v>0</v>
      </c>
      <c r="D708" s="83">
        <v>0</v>
      </c>
      <c r="E708" s="83">
        <v>0</v>
      </c>
      <c r="F708" s="83">
        <v>0</v>
      </c>
      <c r="G708" s="84">
        <v>0</v>
      </c>
      <c r="H708" s="83">
        <v>0</v>
      </c>
      <c r="I708" s="83">
        <v>0</v>
      </c>
      <c r="J708" s="84">
        <v>0</v>
      </c>
      <c r="K708" s="84" t="e">
        <v>#DIV/0!</v>
      </c>
      <c r="L708" s="86" t="e">
        <v>#DIV/0!</v>
      </c>
    </row>
    <row r="709" spans="1:12" x14ac:dyDescent="0.2">
      <c r="A709" s="20">
        <v>29</v>
      </c>
      <c r="B709" s="21" t="s">
        <v>46</v>
      </c>
      <c r="C709" s="83">
        <v>0</v>
      </c>
      <c r="D709" s="83">
        <v>2</v>
      </c>
      <c r="E709" s="83">
        <v>2</v>
      </c>
      <c r="F709" s="83">
        <v>0</v>
      </c>
      <c r="G709" s="84">
        <v>4</v>
      </c>
      <c r="H709" s="83">
        <v>3500</v>
      </c>
      <c r="I709" s="83">
        <v>5900</v>
      </c>
      <c r="J709" s="84">
        <v>9400</v>
      </c>
      <c r="K709" s="84">
        <v>2350</v>
      </c>
      <c r="L709" s="86">
        <v>168.57142857142858</v>
      </c>
    </row>
    <row r="710" spans="1:12" x14ac:dyDescent="0.2">
      <c r="A710" s="20">
        <v>30</v>
      </c>
      <c r="B710" s="21" t="s">
        <v>47</v>
      </c>
      <c r="C710" s="83">
        <v>0</v>
      </c>
      <c r="D710" s="83">
        <v>0</v>
      </c>
      <c r="E710" s="83">
        <v>0</v>
      </c>
      <c r="F710" s="83">
        <v>0</v>
      </c>
      <c r="G710" s="84">
        <v>0</v>
      </c>
      <c r="H710" s="83">
        <v>0</v>
      </c>
      <c r="I710" s="83">
        <v>0</v>
      </c>
      <c r="J710" s="84">
        <v>0</v>
      </c>
      <c r="K710" s="84" t="e">
        <v>#DIV/0!</v>
      </c>
      <c r="L710" s="86" t="e">
        <v>#DIV/0!</v>
      </c>
    </row>
    <row r="711" spans="1:12" x14ac:dyDescent="0.2">
      <c r="A711" s="20">
        <v>31</v>
      </c>
      <c r="B711" s="21" t="s">
        <v>48</v>
      </c>
      <c r="C711" s="83">
        <v>0</v>
      </c>
      <c r="D711" s="83">
        <v>5</v>
      </c>
      <c r="E711" s="83">
        <v>1</v>
      </c>
      <c r="F711" s="83">
        <v>0</v>
      </c>
      <c r="G711" s="84">
        <v>6</v>
      </c>
      <c r="H711" s="83">
        <v>171</v>
      </c>
      <c r="I711" s="83">
        <v>3704.9999999999995</v>
      </c>
      <c r="J711" s="84">
        <v>3875.9999999999995</v>
      </c>
      <c r="K711" s="84">
        <v>645.99999999999989</v>
      </c>
      <c r="L711" s="86">
        <v>2166.6666666666665</v>
      </c>
    </row>
    <row r="712" spans="1:12" x14ac:dyDescent="0.2">
      <c r="A712" s="20">
        <v>32</v>
      </c>
      <c r="B712" s="21" t="s">
        <v>49</v>
      </c>
      <c r="C712" s="83">
        <v>0</v>
      </c>
      <c r="D712" s="83">
        <v>0</v>
      </c>
      <c r="E712" s="83">
        <v>1</v>
      </c>
      <c r="F712" s="83">
        <v>0</v>
      </c>
      <c r="G712" s="84">
        <v>1</v>
      </c>
      <c r="H712" s="83">
        <v>9626</v>
      </c>
      <c r="I712" s="83">
        <v>5060</v>
      </c>
      <c r="J712" s="84">
        <v>14686</v>
      </c>
      <c r="K712" s="84">
        <v>14686</v>
      </c>
      <c r="L712" s="86">
        <v>52.565967172241848</v>
      </c>
    </row>
    <row r="713" spans="1:12" x14ac:dyDescent="0.2">
      <c r="A713" s="20">
        <v>33</v>
      </c>
      <c r="B713" s="21" t="s">
        <v>50</v>
      </c>
      <c r="C713" s="83">
        <v>3</v>
      </c>
      <c r="D713" s="83">
        <v>3</v>
      </c>
      <c r="E713" s="83">
        <v>3</v>
      </c>
      <c r="F713" s="83">
        <v>0</v>
      </c>
      <c r="G713" s="84">
        <v>9</v>
      </c>
      <c r="H713" s="83">
        <v>3135</v>
      </c>
      <c r="I713" s="83">
        <v>8179.0000000000009</v>
      </c>
      <c r="J713" s="84">
        <v>11314</v>
      </c>
      <c r="K713" s="84">
        <v>1257.1111111111111</v>
      </c>
      <c r="L713" s="86">
        <v>260.89314194577355</v>
      </c>
    </row>
    <row r="714" spans="1:12" x14ac:dyDescent="0.2">
      <c r="A714" s="20">
        <v>34</v>
      </c>
      <c r="B714" s="21" t="s">
        <v>51</v>
      </c>
      <c r="C714" s="83">
        <v>0</v>
      </c>
      <c r="D714" s="83">
        <v>0</v>
      </c>
      <c r="E714" s="83">
        <v>2</v>
      </c>
      <c r="F714" s="83">
        <v>0</v>
      </c>
      <c r="G714" s="84">
        <v>2</v>
      </c>
      <c r="H714" s="83">
        <v>2710</v>
      </c>
      <c r="I714" s="83">
        <v>7748.9999999999991</v>
      </c>
      <c r="J714" s="84">
        <v>10459</v>
      </c>
      <c r="K714" s="84">
        <v>5229.5</v>
      </c>
      <c r="L714" s="86">
        <v>285.94095940959409</v>
      </c>
    </row>
    <row r="715" spans="1:12" x14ac:dyDescent="0.2">
      <c r="A715" s="20">
        <v>35</v>
      </c>
      <c r="B715" s="21" t="s">
        <v>52</v>
      </c>
      <c r="C715" s="83">
        <v>0</v>
      </c>
      <c r="D715" s="83">
        <v>1</v>
      </c>
      <c r="E715" s="83">
        <v>2</v>
      </c>
      <c r="F715" s="83">
        <v>0</v>
      </c>
      <c r="G715" s="84">
        <v>3</v>
      </c>
      <c r="H715" s="83">
        <v>41</v>
      </c>
      <c r="I715" s="83">
        <v>1854</v>
      </c>
      <c r="J715" s="84">
        <v>1895</v>
      </c>
      <c r="K715" s="84">
        <v>631.66666666666663</v>
      </c>
      <c r="L715" s="86">
        <v>4521.9512195121952</v>
      </c>
    </row>
    <row r="716" spans="1:12" x14ac:dyDescent="0.2">
      <c r="A716" s="16"/>
      <c r="B716" s="22" t="s">
        <v>53</v>
      </c>
      <c r="C716" s="88">
        <v>3</v>
      </c>
      <c r="D716" s="88">
        <v>11</v>
      </c>
      <c r="E716" s="88">
        <v>12</v>
      </c>
      <c r="F716" s="88">
        <v>0</v>
      </c>
      <c r="G716" s="88">
        <v>26</v>
      </c>
      <c r="H716" s="88">
        <v>26043</v>
      </c>
      <c r="I716" s="88">
        <v>39040</v>
      </c>
      <c r="J716" s="88">
        <v>65083</v>
      </c>
      <c r="K716" s="88">
        <v>2503.1923076923076</v>
      </c>
      <c r="L716" s="89">
        <v>149.90592481664939</v>
      </c>
    </row>
    <row r="717" spans="1:12" x14ac:dyDescent="0.2">
      <c r="A717" s="23">
        <v>36</v>
      </c>
      <c r="B717" s="24" t="s">
        <v>54</v>
      </c>
      <c r="C717" s="83">
        <v>0</v>
      </c>
      <c r="D717" s="83">
        <v>0</v>
      </c>
      <c r="E717" s="83">
        <v>0</v>
      </c>
      <c r="F717" s="83">
        <v>0</v>
      </c>
      <c r="G717" s="84">
        <v>0</v>
      </c>
      <c r="H717" s="83">
        <v>0</v>
      </c>
      <c r="I717" s="83">
        <v>0</v>
      </c>
      <c r="J717" s="84">
        <v>0</v>
      </c>
      <c r="K717" s="84" t="e">
        <v>#DIV/0!</v>
      </c>
      <c r="L717" s="86" t="e">
        <v>#DIV/0!</v>
      </c>
    </row>
    <row r="718" spans="1:12" x14ac:dyDescent="0.2">
      <c r="A718" s="16"/>
      <c r="B718" s="22" t="s">
        <v>55</v>
      </c>
      <c r="C718" s="88">
        <v>0</v>
      </c>
      <c r="D718" s="88">
        <v>0</v>
      </c>
      <c r="E718" s="88">
        <v>0</v>
      </c>
      <c r="F718" s="88">
        <v>0</v>
      </c>
      <c r="G718" s="88">
        <v>0</v>
      </c>
      <c r="H718" s="88">
        <v>0</v>
      </c>
      <c r="I718" s="88">
        <v>0</v>
      </c>
      <c r="J718" s="88">
        <v>0</v>
      </c>
      <c r="K718" s="88" t="e">
        <v>#DIV/0!</v>
      </c>
      <c r="L718" s="89" t="e">
        <v>#DIV/0!</v>
      </c>
    </row>
    <row r="719" spans="1:12" x14ac:dyDescent="0.2">
      <c r="A719" s="23">
        <v>37</v>
      </c>
      <c r="B719" s="24" t="s">
        <v>56</v>
      </c>
      <c r="C719" s="83">
        <v>0</v>
      </c>
      <c r="D719" s="83">
        <v>0</v>
      </c>
      <c r="E719" s="83">
        <v>1</v>
      </c>
      <c r="F719" s="83">
        <v>0</v>
      </c>
      <c r="G719" s="84">
        <v>1</v>
      </c>
      <c r="H719" s="83">
        <v>936.55481669999995</v>
      </c>
      <c r="I719" s="83">
        <v>0</v>
      </c>
      <c r="J719" s="84">
        <v>936.55481669999995</v>
      </c>
      <c r="K719" s="84">
        <v>936.55481669999995</v>
      </c>
      <c r="L719" s="86">
        <v>0</v>
      </c>
    </row>
    <row r="720" spans="1:12" x14ac:dyDescent="0.2">
      <c r="A720" s="16"/>
      <c r="B720" s="22" t="s">
        <v>117</v>
      </c>
      <c r="C720" s="88">
        <v>0</v>
      </c>
      <c r="D720" s="88">
        <v>0</v>
      </c>
      <c r="E720" s="88">
        <v>1</v>
      </c>
      <c r="F720" s="88">
        <v>0</v>
      </c>
      <c r="G720" s="88">
        <v>1</v>
      </c>
      <c r="H720" s="88">
        <v>936.55481669999995</v>
      </c>
      <c r="I720" s="88">
        <v>0</v>
      </c>
      <c r="J720" s="88">
        <v>936.55481669999995</v>
      </c>
      <c r="K720" s="88">
        <v>936.55481669999995</v>
      </c>
      <c r="L720" s="89">
        <v>0</v>
      </c>
    </row>
    <row r="721" spans="1:12" x14ac:dyDescent="0.2">
      <c r="A721" s="25">
        <v>38</v>
      </c>
      <c r="B721" s="26" t="s">
        <v>58</v>
      </c>
      <c r="C721" s="11">
        <v>8</v>
      </c>
      <c r="D721" s="11">
        <v>9</v>
      </c>
      <c r="E721" s="11">
        <v>1</v>
      </c>
      <c r="F721" s="11">
        <v>0</v>
      </c>
      <c r="G721" s="12">
        <v>18</v>
      </c>
      <c r="H721" s="11">
        <v>41016.230000000003</v>
      </c>
      <c r="I721" s="11">
        <v>16974.75</v>
      </c>
      <c r="J721" s="12">
        <v>57990.98</v>
      </c>
      <c r="K721" s="12">
        <v>3221.7211111111114</v>
      </c>
      <c r="L721" s="15">
        <v>41.38544668781114</v>
      </c>
    </row>
    <row r="722" spans="1:12" x14ac:dyDescent="0.2">
      <c r="A722" s="25">
        <v>39</v>
      </c>
      <c r="B722" s="26" t="s">
        <v>59</v>
      </c>
      <c r="C722" s="11">
        <v>0</v>
      </c>
      <c r="D722" s="11">
        <v>0</v>
      </c>
      <c r="E722" s="11">
        <v>0</v>
      </c>
      <c r="F722" s="11">
        <v>0</v>
      </c>
      <c r="G722" s="12">
        <v>0</v>
      </c>
      <c r="H722" s="11">
        <v>0</v>
      </c>
      <c r="I722" s="11">
        <v>0</v>
      </c>
      <c r="J722" s="12">
        <v>0</v>
      </c>
      <c r="K722" s="12" t="e">
        <v>#DIV/0!</v>
      </c>
      <c r="L722" s="15" t="e">
        <v>#DIV/0!</v>
      </c>
    </row>
    <row r="723" spans="1:12" x14ac:dyDescent="0.2">
      <c r="A723" s="27" t="s">
        <v>118</v>
      </c>
      <c r="B723" s="90" t="s">
        <v>60</v>
      </c>
      <c r="C723" s="88">
        <v>8</v>
      </c>
      <c r="D723" s="88">
        <v>9</v>
      </c>
      <c r="E723" s="88">
        <v>1</v>
      </c>
      <c r="F723" s="88">
        <v>0</v>
      </c>
      <c r="G723" s="88">
        <v>18</v>
      </c>
      <c r="H723" s="88">
        <v>41016.230000000003</v>
      </c>
      <c r="I723" s="88">
        <v>16974.75</v>
      </c>
      <c r="J723" s="88">
        <v>57990.98</v>
      </c>
      <c r="K723" s="88">
        <v>3221.7211111111114</v>
      </c>
      <c r="L723" s="89">
        <v>41.38544668781114</v>
      </c>
    </row>
    <row r="724" spans="1:12" x14ac:dyDescent="0.2">
      <c r="A724" s="27"/>
      <c r="B724" s="90" t="s">
        <v>21</v>
      </c>
      <c r="C724" s="88">
        <v>113</v>
      </c>
      <c r="D724" s="88">
        <v>164</v>
      </c>
      <c r="E724" s="88">
        <v>94</v>
      </c>
      <c r="F724" s="88">
        <v>0</v>
      </c>
      <c r="G724" s="88">
        <v>371</v>
      </c>
      <c r="H724" s="88">
        <v>2134229.5982421003</v>
      </c>
      <c r="I724" s="88">
        <v>1228359.9003005</v>
      </c>
      <c r="J724" s="88">
        <v>3362589.4985426003</v>
      </c>
      <c r="K724" s="88">
        <v>9063.5835540231819</v>
      </c>
      <c r="L724" s="89">
        <v>57.555189999813628</v>
      </c>
    </row>
    <row r="725" spans="1:12" x14ac:dyDescent="0.2">
      <c r="A725" s="29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</row>
    <row r="726" spans="1:12" x14ac:dyDescent="0.2">
      <c r="A726" s="25">
        <v>40</v>
      </c>
      <c r="B726" s="26" t="s">
        <v>61</v>
      </c>
      <c r="C726" s="11">
        <v>193</v>
      </c>
      <c r="D726" s="11">
        <v>10</v>
      </c>
      <c r="E726" s="11">
        <v>36</v>
      </c>
      <c r="F726" s="11">
        <v>0</v>
      </c>
      <c r="G726" s="12">
        <v>239</v>
      </c>
      <c r="H726" s="11">
        <v>338294</v>
      </c>
      <c r="I726" s="11">
        <v>169121</v>
      </c>
      <c r="J726" s="12">
        <v>507415</v>
      </c>
      <c r="K726" s="12">
        <v>2123.0753138075315</v>
      </c>
      <c r="L726" s="15">
        <v>49.992314377435008</v>
      </c>
    </row>
    <row r="727" spans="1:12" x14ac:dyDescent="0.2">
      <c r="A727" s="29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</row>
    <row r="728" spans="1:12" x14ac:dyDescent="0.2">
      <c r="A728" s="27"/>
      <c r="B728" s="90" t="s">
        <v>62</v>
      </c>
      <c r="C728" s="88">
        <v>306</v>
      </c>
      <c r="D728" s="88">
        <v>174</v>
      </c>
      <c r="E728" s="88">
        <v>130</v>
      </c>
      <c r="F728" s="88">
        <v>0</v>
      </c>
      <c r="G728" s="88">
        <v>610</v>
      </c>
      <c r="H728" s="88">
        <v>2472523.5982421003</v>
      </c>
      <c r="I728" s="88">
        <v>1397480.9003005</v>
      </c>
      <c r="J728" s="88">
        <v>3870004.4985426003</v>
      </c>
      <c r="K728" s="88">
        <v>6344.2696697419678</v>
      </c>
      <c r="L728" s="89">
        <v>56.520427198109346</v>
      </c>
    </row>
    <row r="729" spans="1:12" ht="18" x14ac:dyDescent="0.2">
      <c r="A729" s="102" t="s">
        <v>132</v>
      </c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</row>
    <row r="730" spans="1:12" ht="15" x14ac:dyDescent="0.2">
      <c r="A730" s="94" t="s">
        <v>0</v>
      </c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</row>
    <row r="731" spans="1:12" x14ac:dyDescent="0.2">
      <c r="A731" s="95" t="s">
        <v>1</v>
      </c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</row>
    <row r="732" spans="1:12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 t="s">
        <v>116</v>
      </c>
    </row>
    <row r="733" spans="1:12" ht="38.25" x14ac:dyDescent="0.2">
      <c r="A733" s="4" t="s">
        <v>3</v>
      </c>
      <c r="B733" s="4" t="s">
        <v>4</v>
      </c>
      <c r="C733" s="4" t="s">
        <v>5</v>
      </c>
      <c r="D733" s="4" t="s">
        <v>6</v>
      </c>
      <c r="E733" s="4" t="s">
        <v>7</v>
      </c>
      <c r="F733" s="4" t="s">
        <v>8</v>
      </c>
      <c r="G733" s="4" t="s">
        <v>9</v>
      </c>
      <c r="H733" s="4" t="s">
        <v>10</v>
      </c>
      <c r="I733" s="5" t="s">
        <v>11</v>
      </c>
      <c r="J733" s="4" t="s">
        <v>12</v>
      </c>
      <c r="K733" s="4" t="s">
        <v>13</v>
      </c>
      <c r="L733" s="4" t="s">
        <v>14</v>
      </c>
    </row>
    <row r="734" spans="1:12" x14ac:dyDescent="0.2">
      <c r="A734" s="7">
        <v>1</v>
      </c>
      <c r="B734" s="8">
        <v>2</v>
      </c>
      <c r="C734" s="8">
        <v>3</v>
      </c>
      <c r="D734" s="8">
        <v>4</v>
      </c>
      <c r="E734" s="8">
        <v>7</v>
      </c>
      <c r="F734" s="8">
        <v>8</v>
      </c>
      <c r="G734" s="8">
        <v>9</v>
      </c>
      <c r="H734" s="8">
        <v>10</v>
      </c>
      <c r="I734" s="8">
        <v>11</v>
      </c>
      <c r="J734" s="8">
        <v>12</v>
      </c>
      <c r="K734" s="8">
        <v>13</v>
      </c>
      <c r="L734" s="8">
        <v>14</v>
      </c>
    </row>
    <row r="735" spans="1:12" x14ac:dyDescent="0.2">
      <c r="A735" s="9">
        <v>1</v>
      </c>
      <c r="B735" s="10" t="s">
        <v>15</v>
      </c>
      <c r="C735" s="83">
        <v>2</v>
      </c>
      <c r="D735" s="83">
        <v>1</v>
      </c>
      <c r="E735" s="83">
        <v>2</v>
      </c>
      <c r="F735" s="83">
        <v>0</v>
      </c>
      <c r="G735" s="84">
        <v>5</v>
      </c>
      <c r="H735" s="83">
        <v>18549.120103500001</v>
      </c>
      <c r="I735" s="83">
        <v>23320.2858681</v>
      </c>
      <c r="J735" s="85">
        <v>41869.405971600005</v>
      </c>
      <c r="K735" s="85">
        <v>8373.8811943200017</v>
      </c>
      <c r="L735" s="86">
        <v>125.72179024114322</v>
      </c>
    </row>
    <row r="736" spans="1:12" x14ac:dyDescent="0.2">
      <c r="A736" s="9">
        <v>2</v>
      </c>
      <c r="B736" s="10" t="s">
        <v>16</v>
      </c>
      <c r="C736" s="83">
        <v>1</v>
      </c>
      <c r="D736" s="83">
        <v>0</v>
      </c>
      <c r="E736" s="83">
        <v>1</v>
      </c>
      <c r="F736" s="83">
        <v>0</v>
      </c>
      <c r="G736" s="84">
        <v>2</v>
      </c>
      <c r="H736" s="83">
        <v>13121</v>
      </c>
      <c r="I736" s="83">
        <v>12000</v>
      </c>
      <c r="J736" s="84">
        <v>25121</v>
      </c>
      <c r="K736" s="84">
        <v>12560.5</v>
      </c>
      <c r="L736" s="86">
        <v>91.456443868607579</v>
      </c>
    </row>
    <row r="737" spans="1:12" x14ac:dyDescent="0.2">
      <c r="A737" s="9">
        <v>3</v>
      </c>
      <c r="B737" s="10" t="s">
        <v>17</v>
      </c>
      <c r="C737" s="83">
        <v>10</v>
      </c>
      <c r="D737" s="83">
        <v>8</v>
      </c>
      <c r="E737" s="83">
        <v>2</v>
      </c>
      <c r="F737" s="83">
        <v>0</v>
      </c>
      <c r="G737" s="84">
        <v>20</v>
      </c>
      <c r="H737" s="83">
        <v>80681.25</v>
      </c>
      <c r="I737" s="83">
        <v>87166.633767699983</v>
      </c>
      <c r="J737" s="84">
        <v>167847.8837677</v>
      </c>
      <c r="K737" s="84">
        <v>8392.3941883850002</v>
      </c>
      <c r="L737" s="86">
        <v>108.03827874221084</v>
      </c>
    </row>
    <row r="738" spans="1:12" x14ac:dyDescent="0.2">
      <c r="A738" s="9">
        <v>4</v>
      </c>
      <c r="B738" s="10" t="s">
        <v>18</v>
      </c>
      <c r="C738" s="83">
        <v>3</v>
      </c>
      <c r="D738" s="83">
        <v>3</v>
      </c>
      <c r="E738" s="83">
        <v>2</v>
      </c>
      <c r="F738" s="83">
        <v>0</v>
      </c>
      <c r="G738" s="84">
        <v>8</v>
      </c>
      <c r="H738" s="83">
        <v>16756.34</v>
      </c>
      <c r="I738" s="83">
        <v>26272.46</v>
      </c>
      <c r="J738" s="84">
        <v>43028.800000000003</v>
      </c>
      <c r="K738" s="84">
        <v>5378.6</v>
      </c>
      <c r="L738" s="86">
        <v>156.79116083822601</v>
      </c>
    </row>
    <row r="739" spans="1:12" x14ac:dyDescent="0.2">
      <c r="A739" s="9">
        <v>5</v>
      </c>
      <c r="B739" s="10" t="s">
        <v>19</v>
      </c>
      <c r="C739" s="83">
        <v>0</v>
      </c>
      <c r="D739" s="83">
        <v>0</v>
      </c>
      <c r="E739" s="83">
        <v>2</v>
      </c>
      <c r="F739" s="83">
        <v>0</v>
      </c>
      <c r="G739" s="84">
        <v>2</v>
      </c>
      <c r="H739" s="83">
        <v>14034</v>
      </c>
      <c r="I739" s="83">
        <v>5674</v>
      </c>
      <c r="J739" s="84">
        <v>19708</v>
      </c>
      <c r="K739" s="84">
        <v>9854</v>
      </c>
      <c r="L739" s="86">
        <v>40.430383354709996</v>
      </c>
    </row>
    <row r="740" spans="1:12" x14ac:dyDescent="0.2">
      <c r="A740" s="9">
        <v>6</v>
      </c>
      <c r="B740" s="10" t="s">
        <v>20</v>
      </c>
      <c r="C740" s="83">
        <v>0</v>
      </c>
      <c r="D740" s="83">
        <v>0</v>
      </c>
      <c r="E740" s="83">
        <v>1</v>
      </c>
      <c r="F740" s="83">
        <v>0</v>
      </c>
      <c r="G740" s="84">
        <v>1</v>
      </c>
      <c r="H740" s="83">
        <v>45.7</v>
      </c>
      <c r="I740" s="83">
        <v>66.599999999999994</v>
      </c>
      <c r="J740" s="85">
        <v>112.3</v>
      </c>
      <c r="K740" s="85">
        <v>112.3</v>
      </c>
      <c r="L740" s="86">
        <v>145.73304157549231</v>
      </c>
    </row>
    <row r="741" spans="1:12" x14ac:dyDescent="0.2">
      <c r="A741" s="9">
        <v>7</v>
      </c>
      <c r="B741" s="10" t="s">
        <v>22</v>
      </c>
      <c r="C741" s="83">
        <v>0</v>
      </c>
      <c r="D741" s="83">
        <v>0</v>
      </c>
      <c r="E741" s="83">
        <v>1</v>
      </c>
      <c r="F741" s="83">
        <v>0</v>
      </c>
      <c r="G741" s="84">
        <v>1</v>
      </c>
      <c r="H741" s="83">
        <v>1399</v>
      </c>
      <c r="I741" s="83">
        <v>11092</v>
      </c>
      <c r="J741" s="84">
        <v>12491</v>
      </c>
      <c r="K741" s="84">
        <v>12491</v>
      </c>
      <c r="L741" s="86">
        <v>792.85203716940669</v>
      </c>
    </row>
    <row r="742" spans="1:12" x14ac:dyDescent="0.2">
      <c r="A742" s="9">
        <v>8</v>
      </c>
      <c r="B742" s="10" t="s">
        <v>23</v>
      </c>
      <c r="C742" s="83">
        <v>0</v>
      </c>
      <c r="D742" s="83">
        <v>0</v>
      </c>
      <c r="E742" s="83">
        <v>0</v>
      </c>
      <c r="F742" s="83">
        <v>0</v>
      </c>
      <c r="G742" s="84">
        <v>0</v>
      </c>
      <c r="H742" s="83">
        <v>0</v>
      </c>
      <c r="I742" s="83">
        <v>0</v>
      </c>
      <c r="J742" s="84">
        <v>0</v>
      </c>
      <c r="K742" s="84" t="e">
        <v>#DIV/0!</v>
      </c>
      <c r="L742" s="86" t="e">
        <v>#DIV/0!</v>
      </c>
    </row>
    <row r="743" spans="1:12" x14ac:dyDescent="0.2">
      <c r="A743" s="9">
        <v>9</v>
      </c>
      <c r="B743" s="10" t="s">
        <v>24</v>
      </c>
      <c r="C743" s="83">
        <v>0</v>
      </c>
      <c r="D743" s="83">
        <v>0</v>
      </c>
      <c r="E743" s="83">
        <v>2</v>
      </c>
      <c r="F743" s="83">
        <v>0</v>
      </c>
      <c r="G743" s="84">
        <v>2</v>
      </c>
      <c r="H743" s="83">
        <v>9792.91</v>
      </c>
      <c r="I743" s="83">
        <v>4815.4399999999996</v>
      </c>
      <c r="J743" s="84">
        <v>14608.349999999999</v>
      </c>
      <c r="K743" s="84">
        <v>7304.1749999999993</v>
      </c>
      <c r="L743" s="86">
        <v>49.172717813193415</v>
      </c>
    </row>
    <row r="744" spans="1:12" x14ac:dyDescent="0.2">
      <c r="A744" s="9">
        <v>10</v>
      </c>
      <c r="B744" s="10" t="s">
        <v>25</v>
      </c>
      <c r="C744" s="83">
        <v>6</v>
      </c>
      <c r="D744" s="83">
        <v>9</v>
      </c>
      <c r="E744" s="83">
        <v>8</v>
      </c>
      <c r="F744" s="83">
        <v>0</v>
      </c>
      <c r="G744" s="84">
        <v>23</v>
      </c>
      <c r="H744" s="83">
        <v>208259</v>
      </c>
      <c r="I744" s="83">
        <v>183852</v>
      </c>
      <c r="J744" s="84">
        <v>392111</v>
      </c>
      <c r="K744" s="84">
        <v>17048.304347826088</v>
      </c>
      <c r="L744" s="86">
        <v>88.280458467581241</v>
      </c>
    </row>
    <row r="745" spans="1:12" x14ac:dyDescent="0.2">
      <c r="A745" s="9">
        <v>11</v>
      </c>
      <c r="B745" s="10" t="s">
        <v>26</v>
      </c>
      <c r="C745" s="83">
        <v>0</v>
      </c>
      <c r="D745" s="83">
        <v>0</v>
      </c>
      <c r="E745" s="83">
        <v>1</v>
      </c>
      <c r="F745" s="83">
        <v>0</v>
      </c>
      <c r="G745" s="84">
        <v>1</v>
      </c>
      <c r="H745" s="83">
        <v>1478</v>
      </c>
      <c r="I745" s="83">
        <v>2552</v>
      </c>
      <c r="J745" s="84">
        <v>4030</v>
      </c>
      <c r="K745" s="84">
        <v>4030</v>
      </c>
      <c r="L745" s="86">
        <v>172.66576454668473</v>
      </c>
    </row>
    <row r="746" spans="1:12" x14ac:dyDescent="0.2">
      <c r="A746" s="9">
        <v>12</v>
      </c>
      <c r="B746" s="10" t="s">
        <v>27</v>
      </c>
      <c r="C746" s="83">
        <v>3</v>
      </c>
      <c r="D746" s="83">
        <v>0</v>
      </c>
      <c r="E746" s="83">
        <v>2</v>
      </c>
      <c r="F746" s="83">
        <v>0</v>
      </c>
      <c r="G746" s="84">
        <v>5</v>
      </c>
      <c r="H746" s="83">
        <v>27500</v>
      </c>
      <c r="I746" s="83">
        <v>50600</v>
      </c>
      <c r="J746" s="84">
        <v>78100</v>
      </c>
      <c r="K746" s="84">
        <v>15620</v>
      </c>
      <c r="L746" s="86">
        <v>184</v>
      </c>
    </row>
    <row r="747" spans="1:12" x14ac:dyDescent="0.2">
      <c r="A747" s="16"/>
      <c r="B747" s="17" t="s">
        <v>28</v>
      </c>
      <c r="C747" s="87">
        <v>25</v>
      </c>
      <c r="D747" s="87">
        <v>21</v>
      </c>
      <c r="E747" s="87">
        <v>24</v>
      </c>
      <c r="F747" s="87">
        <v>0</v>
      </c>
      <c r="G747" s="87">
        <v>70</v>
      </c>
      <c r="H747" s="88">
        <v>391616.32010350004</v>
      </c>
      <c r="I747" s="88">
        <v>407411.41963579995</v>
      </c>
      <c r="J747" s="88">
        <v>799027.73973929998</v>
      </c>
      <c r="K747" s="88">
        <v>11414.681996275714</v>
      </c>
      <c r="L747" s="89">
        <v>104.03330982940788</v>
      </c>
    </row>
    <row r="748" spans="1:12" x14ac:dyDescent="0.2">
      <c r="A748" s="9">
        <v>13</v>
      </c>
      <c r="B748" s="10" t="s">
        <v>29</v>
      </c>
      <c r="C748" s="83">
        <v>0</v>
      </c>
      <c r="D748" s="83">
        <v>1</v>
      </c>
      <c r="E748" s="83">
        <v>2</v>
      </c>
      <c r="F748" s="83">
        <v>0</v>
      </c>
      <c r="G748" s="84">
        <v>3</v>
      </c>
      <c r="H748" s="83">
        <v>12988.999999999998</v>
      </c>
      <c r="I748" s="83">
        <v>3871</v>
      </c>
      <c r="J748" s="84">
        <v>16860</v>
      </c>
      <c r="K748" s="84">
        <v>5620</v>
      </c>
      <c r="L748" s="86">
        <v>29.802140272538306</v>
      </c>
    </row>
    <row r="749" spans="1:12" x14ac:dyDescent="0.2">
      <c r="A749" s="9">
        <v>14</v>
      </c>
      <c r="B749" s="10" t="s">
        <v>30</v>
      </c>
      <c r="C749" s="83">
        <v>1</v>
      </c>
      <c r="D749" s="83">
        <v>3</v>
      </c>
      <c r="E749" s="83">
        <v>1</v>
      </c>
      <c r="F749" s="83">
        <v>0</v>
      </c>
      <c r="G749" s="84">
        <v>5</v>
      </c>
      <c r="H749" s="83">
        <v>0</v>
      </c>
      <c r="I749" s="83">
        <v>11145.57</v>
      </c>
      <c r="J749" s="84">
        <v>11145.57</v>
      </c>
      <c r="K749" s="84">
        <v>2229.114</v>
      </c>
      <c r="L749" s="86" t="e">
        <v>#DIV/0!</v>
      </c>
    </row>
    <row r="750" spans="1:12" x14ac:dyDescent="0.2">
      <c r="A750" s="9">
        <v>15</v>
      </c>
      <c r="B750" s="10" t="s">
        <v>31</v>
      </c>
      <c r="C750" s="83">
        <v>0</v>
      </c>
      <c r="D750" s="83">
        <v>0</v>
      </c>
      <c r="E750" s="83">
        <v>0</v>
      </c>
      <c r="F750" s="83">
        <v>0</v>
      </c>
      <c r="G750" s="84">
        <v>0</v>
      </c>
      <c r="H750" s="83">
        <v>0</v>
      </c>
      <c r="I750" s="83">
        <v>0</v>
      </c>
      <c r="J750" s="84">
        <v>0</v>
      </c>
      <c r="K750" s="84" t="e">
        <v>#DIV/0!</v>
      </c>
      <c r="L750" s="86" t="e">
        <v>#DIV/0!</v>
      </c>
    </row>
    <row r="751" spans="1:12" x14ac:dyDescent="0.2">
      <c r="A751" s="9">
        <v>16</v>
      </c>
      <c r="B751" s="10" t="s">
        <v>120</v>
      </c>
      <c r="C751" s="83">
        <v>0</v>
      </c>
      <c r="D751" s="83">
        <v>0</v>
      </c>
      <c r="E751" s="83">
        <v>0</v>
      </c>
      <c r="F751" s="83">
        <v>0</v>
      </c>
      <c r="G751" s="84">
        <v>0</v>
      </c>
      <c r="H751" s="83">
        <v>0</v>
      </c>
      <c r="I751" s="83">
        <v>0</v>
      </c>
      <c r="J751" s="84">
        <v>0</v>
      </c>
      <c r="K751" s="84" t="e">
        <v>#DIV/0!</v>
      </c>
      <c r="L751" s="86" t="e">
        <v>#DIV/0!</v>
      </c>
    </row>
    <row r="752" spans="1:12" x14ac:dyDescent="0.2">
      <c r="A752" s="9">
        <v>17</v>
      </c>
      <c r="B752" s="10" t="s">
        <v>33</v>
      </c>
      <c r="C752" s="83">
        <v>0</v>
      </c>
      <c r="D752" s="83">
        <v>0</v>
      </c>
      <c r="E752" s="83">
        <v>0</v>
      </c>
      <c r="F752" s="83">
        <v>0</v>
      </c>
      <c r="G752" s="84">
        <v>0</v>
      </c>
      <c r="H752" s="83">
        <v>0</v>
      </c>
      <c r="I752" s="83">
        <v>0</v>
      </c>
      <c r="J752" s="84">
        <v>0</v>
      </c>
      <c r="K752" s="84" t="e">
        <v>#DIV/0!</v>
      </c>
      <c r="L752" s="86" t="e">
        <v>#DIV/0!</v>
      </c>
    </row>
    <row r="753" spans="1:12" x14ac:dyDescent="0.2">
      <c r="A753" s="9">
        <v>18</v>
      </c>
      <c r="B753" s="10" t="s">
        <v>34</v>
      </c>
      <c r="C753" s="83">
        <v>1</v>
      </c>
      <c r="D753" s="83">
        <v>1</v>
      </c>
      <c r="E753" s="83">
        <v>2</v>
      </c>
      <c r="F753" s="83">
        <v>0</v>
      </c>
      <c r="G753" s="84">
        <v>4</v>
      </c>
      <c r="H753" s="83">
        <v>45559.1</v>
      </c>
      <c r="I753" s="83">
        <v>84670.27</v>
      </c>
      <c r="J753" s="84">
        <v>130229.37</v>
      </c>
      <c r="K753" s="84">
        <v>32557.342499999999</v>
      </c>
      <c r="L753" s="86">
        <v>185.84710848107184</v>
      </c>
    </row>
    <row r="754" spans="1:12" x14ac:dyDescent="0.2">
      <c r="A754" s="9">
        <v>19</v>
      </c>
      <c r="B754" s="10" t="s">
        <v>35</v>
      </c>
      <c r="C754" s="83">
        <v>0</v>
      </c>
      <c r="D754" s="83">
        <v>2</v>
      </c>
      <c r="E754" s="83">
        <v>1</v>
      </c>
      <c r="F754" s="83">
        <v>0</v>
      </c>
      <c r="G754" s="84">
        <v>3</v>
      </c>
      <c r="H754" s="83">
        <v>13600</v>
      </c>
      <c r="I754" s="83">
        <v>26700</v>
      </c>
      <c r="J754" s="84">
        <v>40300</v>
      </c>
      <c r="K754" s="84">
        <v>13433.333333333334</v>
      </c>
      <c r="L754" s="86">
        <v>196.3235294117647</v>
      </c>
    </row>
    <row r="755" spans="1:12" x14ac:dyDescent="0.2">
      <c r="A755" s="9">
        <v>20</v>
      </c>
      <c r="B755" s="10" t="s">
        <v>36</v>
      </c>
      <c r="C755" s="83">
        <v>0</v>
      </c>
      <c r="D755" s="83">
        <v>3</v>
      </c>
      <c r="E755" s="83">
        <v>1</v>
      </c>
      <c r="F755" s="83">
        <v>0</v>
      </c>
      <c r="G755" s="84">
        <v>4</v>
      </c>
      <c r="H755" s="83">
        <v>25031</v>
      </c>
      <c r="I755" s="83">
        <v>12755</v>
      </c>
      <c r="J755" s="85">
        <v>37786</v>
      </c>
      <c r="K755" s="85">
        <v>9446.5</v>
      </c>
      <c r="L755" s="86">
        <v>50.956813551196511</v>
      </c>
    </row>
    <row r="756" spans="1:12" x14ac:dyDescent="0.2">
      <c r="A756" s="9">
        <v>21</v>
      </c>
      <c r="B756" s="10" t="s">
        <v>37</v>
      </c>
      <c r="C756" s="83">
        <v>0</v>
      </c>
      <c r="D756" s="83">
        <v>0</v>
      </c>
      <c r="E756" s="83">
        <v>0</v>
      </c>
      <c r="F756" s="83">
        <v>0</v>
      </c>
      <c r="G756" s="84">
        <v>0</v>
      </c>
      <c r="H756" s="83">
        <v>0</v>
      </c>
      <c r="I756" s="83">
        <v>0</v>
      </c>
      <c r="J756" s="85">
        <v>0</v>
      </c>
      <c r="K756" s="85" t="e">
        <v>#DIV/0!</v>
      </c>
      <c r="L756" s="86" t="e">
        <v>#DIV/0!</v>
      </c>
    </row>
    <row r="757" spans="1:12" x14ac:dyDescent="0.2">
      <c r="A757" s="9">
        <v>22</v>
      </c>
      <c r="B757" s="10" t="s">
        <v>38</v>
      </c>
      <c r="C757" s="83">
        <v>0</v>
      </c>
      <c r="D757" s="83">
        <v>0</v>
      </c>
      <c r="E757" s="83">
        <v>1</v>
      </c>
      <c r="F757" s="83">
        <v>0</v>
      </c>
      <c r="G757" s="84">
        <v>1</v>
      </c>
      <c r="H757" s="83">
        <v>7212</v>
      </c>
      <c r="I757" s="83">
        <v>1280</v>
      </c>
      <c r="J757" s="84">
        <v>8492</v>
      </c>
      <c r="K757" s="84">
        <v>8492</v>
      </c>
      <c r="L757" s="86">
        <v>17.748197448696619</v>
      </c>
    </row>
    <row r="758" spans="1:12" x14ac:dyDescent="0.2">
      <c r="A758" s="9">
        <v>23</v>
      </c>
      <c r="B758" s="10" t="s">
        <v>39</v>
      </c>
      <c r="C758" s="83">
        <v>0</v>
      </c>
      <c r="D758" s="83">
        <v>0</v>
      </c>
      <c r="E758" s="83">
        <v>0</v>
      </c>
      <c r="F758" s="83">
        <v>0</v>
      </c>
      <c r="G758" s="84">
        <v>0</v>
      </c>
      <c r="H758" s="83">
        <v>0</v>
      </c>
      <c r="I758" s="83">
        <v>0</v>
      </c>
      <c r="J758" s="84">
        <v>0</v>
      </c>
      <c r="K758" s="84" t="e">
        <v>#DIV/0!</v>
      </c>
      <c r="L758" s="86" t="e">
        <v>#DIV/0!</v>
      </c>
    </row>
    <row r="759" spans="1:12" x14ac:dyDescent="0.2">
      <c r="A759" s="9">
        <v>24</v>
      </c>
      <c r="B759" s="10" t="s">
        <v>40</v>
      </c>
      <c r="C759" s="83">
        <v>0</v>
      </c>
      <c r="D759" s="83">
        <v>0</v>
      </c>
      <c r="E759" s="83">
        <v>1</v>
      </c>
      <c r="F759" s="83">
        <v>0</v>
      </c>
      <c r="G759" s="84">
        <v>1</v>
      </c>
      <c r="H759" s="83">
        <v>3994</v>
      </c>
      <c r="I759" s="83">
        <v>2816</v>
      </c>
      <c r="J759" s="84">
        <v>6810</v>
      </c>
      <c r="K759" s="84">
        <v>6810</v>
      </c>
      <c r="L759" s="86">
        <v>70.505758637956944</v>
      </c>
    </row>
    <row r="760" spans="1:12" x14ac:dyDescent="0.2">
      <c r="A760" s="9">
        <v>25</v>
      </c>
      <c r="B760" s="10" t="s">
        <v>41</v>
      </c>
      <c r="C760" s="83">
        <v>0</v>
      </c>
      <c r="D760" s="83">
        <v>0</v>
      </c>
      <c r="E760" s="83">
        <v>0</v>
      </c>
      <c r="F760" s="83">
        <v>0</v>
      </c>
      <c r="G760" s="84">
        <v>0</v>
      </c>
      <c r="H760" s="83">
        <v>0</v>
      </c>
      <c r="I760" s="83">
        <v>0</v>
      </c>
      <c r="J760" s="84">
        <v>0</v>
      </c>
      <c r="K760" s="84" t="e">
        <v>#DIV/0!</v>
      </c>
      <c r="L760" s="86" t="e">
        <v>#DIV/0!</v>
      </c>
    </row>
    <row r="761" spans="1:12" x14ac:dyDescent="0.2">
      <c r="A761" s="9">
        <v>26</v>
      </c>
      <c r="B761" s="10" t="s">
        <v>42</v>
      </c>
      <c r="C761" s="83">
        <v>0</v>
      </c>
      <c r="D761" s="83">
        <v>0</v>
      </c>
      <c r="E761" s="83">
        <v>0</v>
      </c>
      <c r="F761" s="83">
        <v>0</v>
      </c>
      <c r="G761" s="84">
        <v>0</v>
      </c>
      <c r="H761" s="83">
        <v>0</v>
      </c>
      <c r="I761" s="83">
        <v>0</v>
      </c>
      <c r="J761" s="84">
        <v>0</v>
      </c>
      <c r="K761" s="84" t="e">
        <v>#DIV/0!</v>
      </c>
      <c r="L761" s="86" t="e">
        <v>#DIV/0!</v>
      </c>
    </row>
    <row r="762" spans="1:12" x14ac:dyDescent="0.2">
      <c r="A762" s="16"/>
      <c r="B762" s="17" t="s">
        <v>43</v>
      </c>
      <c r="C762" s="88">
        <v>2</v>
      </c>
      <c r="D762" s="88">
        <v>10</v>
      </c>
      <c r="E762" s="88">
        <v>9</v>
      </c>
      <c r="F762" s="88">
        <v>0</v>
      </c>
      <c r="G762" s="88">
        <v>21</v>
      </c>
      <c r="H762" s="88">
        <v>108385.1</v>
      </c>
      <c r="I762" s="88">
        <v>143237.84</v>
      </c>
      <c r="J762" s="88">
        <v>251622.94</v>
      </c>
      <c r="K762" s="88">
        <v>11982.044761904763</v>
      </c>
      <c r="L762" s="89">
        <v>132.15639419071439</v>
      </c>
    </row>
    <row r="763" spans="1:12" x14ac:dyDescent="0.2">
      <c r="A763" s="20">
        <v>27</v>
      </c>
      <c r="B763" s="21" t="s">
        <v>44</v>
      </c>
      <c r="C763" s="83">
        <v>0</v>
      </c>
      <c r="D763" s="83">
        <v>0</v>
      </c>
      <c r="E763" s="83">
        <v>1</v>
      </c>
      <c r="F763" s="83">
        <v>0</v>
      </c>
      <c r="G763" s="84">
        <v>1</v>
      </c>
      <c r="H763" s="83">
        <v>10252</v>
      </c>
      <c r="I763" s="83">
        <v>7183</v>
      </c>
      <c r="J763" s="84">
        <v>17435</v>
      </c>
      <c r="K763" s="84">
        <v>17435</v>
      </c>
      <c r="L763" s="86">
        <v>70.064377682403432</v>
      </c>
    </row>
    <row r="764" spans="1:12" x14ac:dyDescent="0.2">
      <c r="A764" s="20">
        <v>28</v>
      </c>
      <c r="B764" s="21" t="s">
        <v>45</v>
      </c>
      <c r="C764" s="83">
        <v>0</v>
      </c>
      <c r="D764" s="83">
        <v>0</v>
      </c>
      <c r="E764" s="83">
        <v>0</v>
      </c>
      <c r="F764" s="83">
        <v>0</v>
      </c>
      <c r="G764" s="84">
        <v>0</v>
      </c>
      <c r="H764" s="83">
        <v>0</v>
      </c>
      <c r="I764" s="83">
        <v>0</v>
      </c>
      <c r="J764" s="84">
        <v>0</v>
      </c>
      <c r="K764" s="84" t="e">
        <v>#DIV/0!</v>
      </c>
      <c r="L764" s="86" t="e">
        <v>#DIV/0!</v>
      </c>
    </row>
    <row r="765" spans="1:12" x14ac:dyDescent="0.2">
      <c r="A765" s="20">
        <v>29</v>
      </c>
      <c r="B765" s="21" t="s">
        <v>46</v>
      </c>
      <c r="C765" s="83">
        <v>0</v>
      </c>
      <c r="D765" s="83">
        <v>0</v>
      </c>
      <c r="E765" s="83">
        <v>0</v>
      </c>
      <c r="F765" s="83">
        <v>0</v>
      </c>
      <c r="G765" s="84">
        <v>0</v>
      </c>
      <c r="H765" s="83">
        <v>0</v>
      </c>
      <c r="I765" s="83">
        <v>0</v>
      </c>
      <c r="J765" s="84">
        <v>0</v>
      </c>
      <c r="K765" s="84" t="e">
        <v>#DIV/0!</v>
      </c>
      <c r="L765" s="86" t="e">
        <v>#DIV/0!</v>
      </c>
    </row>
    <row r="766" spans="1:12" x14ac:dyDescent="0.2">
      <c r="A766" s="20">
        <v>30</v>
      </c>
      <c r="B766" s="21" t="s">
        <v>47</v>
      </c>
      <c r="C766" s="83">
        <v>0</v>
      </c>
      <c r="D766" s="83">
        <v>0</v>
      </c>
      <c r="E766" s="83">
        <v>0</v>
      </c>
      <c r="F766" s="83">
        <v>0</v>
      </c>
      <c r="G766" s="84">
        <v>0</v>
      </c>
      <c r="H766" s="83">
        <v>0</v>
      </c>
      <c r="I766" s="83">
        <v>0</v>
      </c>
      <c r="J766" s="84">
        <v>0</v>
      </c>
      <c r="K766" s="84" t="e">
        <v>#DIV/0!</v>
      </c>
      <c r="L766" s="86" t="e">
        <v>#DIV/0!</v>
      </c>
    </row>
    <row r="767" spans="1:12" x14ac:dyDescent="0.2">
      <c r="A767" s="20">
        <v>31</v>
      </c>
      <c r="B767" s="21" t="s">
        <v>48</v>
      </c>
      <c r="C767" s="83">
        <v>0</v>
      </c>
      <c r="D767" s="83">
        <v>0</v>
      </c>
      <c r="E767" s="83">
        <v>0</v>
      </c>
      <c r="F767" s="83">
        <v>0</v>
      </c>
      <c r="G767" s="84">
        <v>0</v>
      </c>
      <c r="H767" s="83">
        <v>0</v>
      </c>
      <c r="I767" s="83">
        <v>0</v>
      </c>
      <c r="J767" s="84">
        <v>0</v>
      </c>
      <c r="K767" s="84" t="e">
        <v>#DIV/0!</v>
      </c>
      <c r="L767" s="86" t="e">
        <v>#DIV/0!</v>
      </c>
    </row>
    <row r="768" spans="1:12" x14ac:dyDescent="0.2">
      <c r="A768" s="20">
        <v>32</v>
      </c>
      <c r="B768" s="21" t="s">
        <v>49</v>
      </c>
      <c r="C768" s="83">
        <v>0</v>
      </c>
      <c r="D768" s="83">
        <v>0</v>
      </c>
      <c r="E768" s="83">
        <v>0</v>
      </c>
      <c r="F768" s="83">
        <v>0</v>
      </c>
      <c r="G768" s="84">
        <v>0</v>
      </c>
      <c r="H768" s="83">
        <v>0</v>
      </c>
      <c r="I768" s="83">
        <v>0</v>
      </c>
      <c r="J768" s="84">
        <v>0</v>
      </c>
      <c r="K768" s="84" t="e">
        <v>#DIV/0!</v>
      </c>
      <c r="L768" s="86" t="e">
        <v>#DIV/0!</v>
      </c>
    </row>
    <row r="769" spans="1:12" x14ac:dyDescent="0.2">
      <c r="A769" s="20">
        <v>33</v>
      </c>
      <c r="B769" s="21" t="s">
        <v>50</v>
      </c>
      <c r="C769" s="83">
        <v>0</v>
      </c>
      <c r="D769" s="83">
        <v>0</v>
      </c>
      <c r="E769" s="83">
        <v>0</v>
      </c>
      <c r="F769" s="83">
        <v>0</v>
      </c>
      <c r="G769" s="84">
        <v>0</v>
      </c>
      <c r="H769" s="83">
        <v>0</v>
      </c>
      <c r="I769" s="83">
        <v>0</v>
      </c>
      <c r="J769" s="84">
        <v>0</v>
      </c>
      <c r="K769" s="84" t="e">
        <v>#DIV/0!</v>
      </c>
      <c r="L769" s="86" t="e">
        <v>#DIV/0!</v>
      </c>
    </row>
    <row r="770" spans="1:12" x14ac:dyDescent="0.2">
      <c r="A770" s="20">
        <v>34</v>
      </c>
      <c r="B770" s="21" t="s">
        <v>51</v>
      </c>
      <c r="C770" s="83">
        <v>0</v>
      </c>
      <c r="D770" s="83">
        <v>0</v>
      </c>
      <c r="E770" s="83">
        <v>0</v>
      </c>
      <c r="F770" s="83">
        <v>0</v>
      </c>
      <c r="G770" s="84">
        <v>0</v>
      </c>
      <c r="H770" s="83">
        <v>0</v>
      </c>
      <c r="I770" s="83">
        <v>0</v>
      </c>
      <c r="J770" s="84">
        <v>0</v>
      </c>
      <c r="K770" s="84" t="e">
        <v>#DIV/0!</v>
      </c>
      <c r="L770" s="86" t="e">
        <v>#DIV/0!</v>
      </c>
    </row>
    <row r="771" spans="1:12" x14ac:dyDescent="0.2">
      <c r="A771" s="20">
        <v>35</v>
      </c>
      <c r="B771" s="21" t="s">
        <v>52</v>
      </c>
      <c r="C771" s="83">
        <v>0</v>
      </c>
      <c r="D771" s="83">
        <v>0</v>
      </c>
      <c r="E771" s="83">
        <v>0</v>
      </c>
      <c r="F771" s="83">
        <v>0</v>
      </c>
      <c r="G771" s="84">
        <v>0</v>
      </c>
      <c r="H771" s="83">
        <v>0</v>
      </c>
      <c r="I771" s="83">
        <v>0</v>
      </c>
      <c r="J771" s="84">
        <v>0</v>
      </c>
      <c r="K771" s="84" t="e">
        <v>#DIV/0!</v>
      </c>
      <c r="L771" s="86" t="e">
        <v>#DIV/0!</v>
      </c>
    </row>
    <row r="772" spans="1:12" x14ac:dyDescent="0.2">
      <c r="A772" s="16"/>
      <c r="B772" s="22" t="s">
        <v>53</v>
      </c>
      <c r="C772" s="88">
        <v>0</v>
      </c>
      <c r="D772" s="88">
        <v>0</v>
      </c>
      <c r="E772" s="88">
        <v>1</v>
      </c>
      <c r="F772" s="88">
        <v>0</v>
      </c>
      <c r="G772" s="88">
        <v>1</v>
      </c>
      <c r="H772" s="88">
        <v>10252</v>
      </c>
      <c r="I772" s="88">
        <v>7183</v>
      </c>
      <c r="J772" s="88">
        <v>17435</v>
      </c>
      <c r="K772" s="88">
        <v>17435</v>
      </c>
      <c r="L772" s="89">
        <v>70.064377682403432</v>
      </c>
    </row>
    <row r="773" spans="1:12" x14ac:dyDescent="0.2">
      <c r="A773" s="23">
        <v>36</v>
      </c>
      <c r="B773" s="24" t="s">
        <v>54</v>
      </c>
      <c r="C773" s="83">
        <v>0</v>
      </c>
      <c r="D773" s="83">
        <v>0</v>
      </c>
      <c r="E773" s="83">
        <v>0</v>
      </c>
      <c r="F773" s="83">
        <v>0</v>
      </c>
      <c r="G773" s="84">
        <v>0</v>
      </c>
      <c r="H773" s="83">
        <v>0</v>
      </c>
      <c r="I773" s="83">
        <v>0</v>
      </c>
      <c r="J773" s="84">
        <v>0</v>
      </c>
      <c r="K773" s="84" t="e">
        <v>#DIV/0!</v>
      </c>
      <c r="L773" s="86" t="e">
        <v>#DIV/0!</v>
      </c>
    </row>
    <row r="774" spans="1:12" x14ac:dyDescent="0.2">
      <c r="A774" s="16"/>
      <c r="B774" s="22" t="s">
        <v>55</v>
      </c>
      <c r="C774" s="88">
        <v>0</v>
      </c>
      <c r="D774" s="88">
        <v>0</v>
      </c>
      <c r="E774" s="88">
        <v>0</v>
      </c>
      <c r="F774" s="88">
        <v>0</v>
      </c>
      <c r="G774" s="88">
        <v>0</v>
      </c>
      <c r="H774" s="88">
        <v>0</v>
      </c>
      <c r="I774" s="88">
        <v>0</v>
      </c>
      <c r="J774" s="88">
        <v>0</v>
      </c>
      <c r="K774" s="88" t="e">
        <v>#DIV/0!</v>
      </c>
      <c r="L774" s="89" t="e">
        <v>#DIV/0!</v>
      </c>
    </row>
    <row r="775" spans="1:12" x14ac:dyDescent="0.2">
      <c r="A775" s="23">
        <v>37</v>
      </c>
      <c r="B775" s="24" t="s">
        <v>56</v>
      </c>
      <c r="C775" s="83">
        <v>0</v>
      </c>
      <c r="D775" s="83">
        <v>0</v>
      </c>
      <c r="E775" s="83">
        <v>1</v>
      </c>
      <c r="F775" s="83">
        <v>0</v>
      </c>
      <c r="G775" s="84">
        <v>1</v>
      </c>
      <c r="H775" s="83">
        <v>429.48704780000003</v>
      </c>
      <c r="I775" s="83">
        <v>0</v>
      </c>
      <c r="J775" s="84">
        <v>429.48704780000003</v>
      </c>
      <c r="K775" s="84">
        <v>429.48704780000003</v>
      </c>
      <c r="L775" s="86">
        <v>0</v>
      </c>
    </row>
    <row r="776" spans="1:12" x14ac:dyDescent="0.2">
      <c r="A776" s="16"/>
      <c r="B776" s="22" t="s">
        <v>117</v>
      </c>
      <c r="C776" s="88">
        <v>0</v>
      </c>
      <c r="D776" s="88">
        <v>0</v>
      </c>
      <c r="E776" s="88">
        <v>1</v>
      </c>
      <c r="F776" s="88">
        <v>0</v>
      </c>
      <c r="G776" s="88">
        <v>1</v>
      </c>
      <c r="H776" s="88">
        <v>429.48704780000003</v>
      </c>
      <c r="I776" s="88">
        <v>0</v>
      </c>
      <c r="J776" s="88">
        <v>429.48704780000003</v>
      </c>
      <c r="K776" s="88">
        <v>429.48704780000003</v>
      </c>
      <c r="L776" s="89">
        <v>0</v>
      </c>
    </row>
    <row r="777" spans="1:12" x14ac:dyDescent="0.2">
      <c r="A777" s="25">
        <v>38</v>
      </c>
      <c r="B777" s="26" t="s">
        <v>58</v>
      </c>
      <c r="C777" s="11">
        <v>16</v>
      </c>
      <c r="D777" s="11">
        <v>8</v>
      </c>
      <c r="E777" s="11">
        <v>2</v>
      </c>
      <c r="F777" s="11">
        <v>0</v>
      </c>
      <c r="G777" s="12">
        <v>26</v>
      </c>
      <c r="H777" s="11">
        <v>76748.33</v>
      </c>
      <c r="I777" s="11">
        <v>99515.7</v>
      </c>
      <c r="J777" s="12">
        <v>176264.03</v>
      </c>
      <c r="K777" s="12">
        <v>6779.3857692307693</v>
      </c>
      <c r="L777" s="15">
        <v>129.66497121175144</v>
      </c>
    </row>
    <row r="778" spans="1:12" x14ac:dyDescent="0.2">
      <c r="A778" s="25">
        <v>39</v>
      </c>
      <c r="B778" s="26" t="s">
        <v>59</v>
      </c>
      <c r="C778" s="11">
        <v>0</v>
      </c>
      <c r="D778" s="11">
        <v>0</v>
      </c>
      <c r="E778" s="11">
        <v>0</v>
      </c>
      <c r="F778" s="11">
        <v>0</v>
      </c>
      <c r="G778" s="12">
        <v>0</v>
      </c>
      <c r="H778" s="11">
        <v>0</v>
      </c>
      <c r="I778" s="11">
        <v>0</v>
      </c>
      <c r="J778" s="12">
        <v>0</v>
      </c>
      <c r="K778" s="12" t="e">
        <v>#DIV/0!</v>
      </c>
      <c r="L778" s="15" t="e">
        <v>#DIV/0!</v>
      </c>
    </row>
    <row r="779" spans="1:12" x14ac:dyDescent="0.2">
      <c r="A779" s="27" t="s">
        <v>118</v>
      </c>
      <c r="B779" s="90" t="s">
        <v>60</v>
      </c>
      <c r="C779" s="88">
        <v>16</v>
      </c>
      <c r="D779" s="88">
        <v>8</v>
      </c>
      <c r="E779" s="88">
        <v>2</v>
      </c>
      <c r="F779" s="88">
        <v>0</v>
      </c>
      <c r="G779" s="88">
        <v>26</v>
      </c>
      <c r="H779" s="88">
        <v>76748.33</v>
      </c>
      <c r="I779" s="88">
        <v>99515.7</v>
      </c>
      <c r="J779" s="88">
        <v>176264.03</v>
      </c>
      <c r="K779" s="88">
        <v>6779.3857692307693</v>
      </c>
      <c r="L779" s="89">
        <v>129.66497121175144</v>
      </c>
    </row>
    <row r="780" spans="1:12" x14ac:dyDescent="0.2">
      <c r="A780" s="27"/>
      <c r="B780" s="90" t="s">
        <v>21</v>
      </c>
      <c r="C780" s="88">
        <v>43</v>
      </c>
      <c r="D780" s="88">
        <v>39</v>
      </c>
      <c r="E780" s="88">
        <v>37</v>
      </c>
      <c r="F780" s="88">
        <v>0</v>
      </c>
      <c r="G780" s="88">
        <v>119</v>
      </c>
      <c r="H780" s="88">
        <v>587431.23715129995</v>
      </c>
      <c r="I780" s="88">
        <v>657347.95963579987</v>
      </c>
      <c r="J780" s="88">
        <v>1244779.1967871001</v>
      </c>
      <c r="K780" s="88">
        <v>10460.329384765546</v>
      </c>
      <c r="L780" s="89">
        <v>111.90211178138149</v>
      </c>
    </row>
    <row r="781" spans="1:12" x14ac:dyDescent="0.2">
      <c r="A781" s="29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</row>
    <row r="782" spans="1:12" x14ac:dyDescent="0.2">
      <c r="A782" s="25">
        <v>40</v>
      </c>
      <c r="B782" s="26" t="s">
        <v>61</v>
      </c>
      <c r="C782" s="11">
        <v>51</v>
      </c>
      <c r="D782" s="11">
        <v>8</v>
      </c>
      <c r="E782" s="11">
        <v>5</v>
      </c>
      <c r="F782" s="11">
        <v>0</v>
      </c>
      <c r="G782" s="12">
        <v>64</v>
      </c>
      <c r="H782" s="11">
        <v>45266</v>
      </c>
      <c r="I782" s="11">
        <v>28693</v>
      </c>
      <c r="J782" s="12">
        <v>73959</v>
      </c>
      <c r="K782" s="12">
        <v>1155.609375</v>
      </c>
      <c r="L782" s="15">
        <v>63.387531480581451</v>
      </c>
    </row>
    <row r="783" spans="1:12" x14ac:dyDescent="0.2">
      <c r="A783" s="29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</row>
    <row r="784" spans="1:12" x14ac:dyDescent="0.2">
      <c r="A784" s="27"/>
      <c r="B784" s="90" t="s">
        <v>62</v>
      </c>
      <c r="C784" s="88">
        <v>94</v>
      </c>
      <c r="D784" s="88">
        <v>47</v>
      </c>
      <c r="E784" s="88">
        <v>42</v>
      </c>
      <c r="F784" s="88">
        <v>0</v>
      </c>
      <c r="G784" s="88">
        <v>183</v>
      </c>
      <c r="H784" s="88">
        <v>632697.23715129995</v>
      </c>
      <c r="I784" s="88">
        <v>686040.95963579987</v>
      </c>
      <c r="J784" s="88">
        <v>1318738.1967871001</v>
      </c>
      <c r="K784" s="88">
        <v>7206.2196545743172</v>
      </c>
      <c r="L784" s="89">
        <v>108.43116096486818</v>
      </c>
    </row>
    <row r="785" spans="1:12" ht="18" x14ac:dyDescent="0.2">
      <c r="A785" s="102" t="s">
        <v>133</v>
      </c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</row>
    <row r="786" spans="1:12" ht="15" x14ac:dyDescent="0.2">
      <c r="A786" s="94" t="s">
        <v>0</v>
      </c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</row>
    <row r="787" spans="1:12" x14ac:dyDescent="0.2">
      <c r="A787" s="95" t="s">
        <v>1</v>
      </c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</row>
    <row r="788" spans="1:12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 t="s">
        <v>116</v>
      </c>
    </row>
    <row r="789" spans="1:12" ht="38.25" x14ac:dyDescent="0.2">
      <c r="A789" s="4" t="s">
        <v>3</v>
      </c>
      <c r="B789" s="4" t="s">
        <v>4</v>
      </c>
      <c r="C789" s="4" t="s">
        <v>5</v>
      </c>
      <c r="D789" s="4" t="s">
        <v>6</v>
      </c>
      <c r="E789" s="4" t="s">
        <v>7</v>
      </c>
      <c r="F789" s="4" t="s">
        <v>8</v>
      </c>
      <c r="G789" s="4" t="s">
        <v>9</v>
      </c>
      <c r="H789" s="4" t="s">
        <v>10</v>
      </c>
      <c r="I789" s="5" t="s">
        <v>11</v>
      </c>
      <c r="J789" s="4" t="s">
        <v>12</v>
      </c>
      <c r="K789" s="4" t="s">
        <v>13</v>
      </c>
      <c r="L789" s="4" t="s">
        <v>14</v>
      </c>
    </row>
    <row r="790" spans="1:12" x14ac:dyDescent="0.2">
      <c r="A790" s="7">
        <v>1</v>
      </c>
      <c r="B790" s="8">
        <v>2</v>
      </c>
      <c r="C790" s="8">
        <v>3</v>
      </c>
      <c r="D790" s="8">
        <v>4</v>
      </c>
      <c r="E790" s="8">
        <v>7</v>
      </c>
      <c r="F790" s="8">
        <v>8</v>
      </c>
      <c r="G790" s="8">
        <v>9</v>
      </c>
      <c r="H790" s="8">
        <v>10</v>
      </c>
      <c r="I790" s="8">
        <v>11</v>
      </c>
      <c r="J790" s="8">
        <v>12</v>
      </c>
      <c r="K790" s="8">
        <v>13</v>
      </c>
      <c r="L790" s="8">
        <v>14</v>
      </c>
    </row>
    <row r="791" spans="1:12" x14ac:dyDescent="0.2">
      <c r="A791" s="9">
        <v>1</v>
      </c>
      <c r="B791" s="10" t="s">
        <v>15</v>
      </c>
      <c r="C791" s="83">
        <v>13</v>
      </c>
      <c r="D791" s="83">
        <v>6</v>
      </c>
      <c r="E791" s="83">
        <v>10</v>
      </c>
      <c r="F791" s="83">
        <v>0</v>
      </c>
      <c r="G791" s="84">
        <v>29</v>
      </c>
      <c r="H791" s="83">
        <v>202718.28809309995</v>
      </c>
      <c r="I791" s="83">
        <v>172550.51691029998</v>
      </c>
      <c r="J791" s="85">
        <v>375268.80500339996</v>
      </c>
      <c r="K791" s="85">
        <v>12940.303620806895</v>
      </c>
      <c r="L791" s="86">
        <v>85.118377100271687</v>
      </c>
    </row>
    <row r="792" spans="1:12" x14ac:dyDescent="0.2">
      <c r="A792" s="9">
        <v>2</v>
      </c>
      <c r="B792" s="10" t="s">
        <v>16</v>
      </c>
      <c r="C792" s="83">
        <v>30</v>
      </c>
      <c r="D792" s="83">
        <v>10</v>
      </c>
      <c r="E792" s="83">
        <v>8</v>
      </c>
      <c r="F792" s="83">
        <v>0</v>
      </c>
      <c r="G792" s="84">
        <v>48</v>
      </c>
      <c r="H792" s="83">
        <v>430840</v>
      </c>
      <c r="I792" s="83">
        <v>293329</v>
      </c>
      <c r="J792" s="84">
        <v>724169</v>
      </c>
      <c r="K792" s="84">
        <v>15086.854166666666</v>
      </c>
      <c r="L792" s="86">
        <v>68.083047070838361</v>
      </c>
    </row>
    <row r="793" spans="1:12" x14ac:dyDescent="0.2">
      <c r="A793" s="9">
        <v>3</v>
      </c>
      <c r="B793" s="10" t="s">
        <v>17</v>
      </c>
      <c r="C793" s="83">
        <v>23</v>
      </c>
      <c r="D793" s="83">
        <v>11</v>
      </c>
      <c r="E793" s="83">
        <v>12</v>
      </c>
      <c r="F793" s="83">
        <v>0</v>
      </c>
      <c r="G793" s="84">
        <v>46</v>
      </c>
      <c r="H793" s="83">
        <v>341058.47000000015</v>
      </c>
      <c r="I793" s="83">
        <v>162432.91296689998</v>
      </c>
      <c r="J793" s="84">
        <v>503491.38296690013</v>
      </c>
      <c r="K793" s="84">
        <v>10945.464847106525</v>
      </c>
      <c r="L793" s="86">
        <v>47.626119054278263</v>
      </c>
    </row>
    <row r="794" spans="1:12" x14ac:dyDescent="0.2">
      <c r="A794" s="9">
        <v>4</v>
      </c>
      <c r="B794" s="10" t="s">
        <v>18</v>
      </c>
      <c r="C794" s="83">
        <v>5</v>
      </c>
      <c r="D794" s="83">
        <v>3</v>
      </c>
      <c r="E794" s="83">
        <v>7</v>
      </c>
      <c r="F794" s="83">
        <v>0</v>
      </c>
      <c r="G794" s="84">
        <v>15</v>
      </c>
      <c r="H794" s="83">
        <v>82732.14</v>
      </c>
      <c r="I794" s="83">
        <v>47722.04</v>
      </c>
      <c r="J794" s="84">
        <v>130454.18</v>
      </c>
      <c r="K794" s="84">
        <v>8696.9453333333331</v>
      </c>
      <c r="L794" s="86">
        <v>57.6825886529709</v>
      </c>
    </row>
    <row r="795" spans="1:12" x14ac:dyDescent="0.2">
      <c r="A795" s="9">
        <v>5</v>
      </c>
      <c r="B795" s="10" t="s">
        <v>19</v>
      </c>
      <c r="C795" s="83">
        <v>1</v>
      </c>
      <c r="D795" s="83">
        <v>2</v>
      </c>
      <c r="E795" s="83">
        <v>4</v>
      </c>
      <c r="F795" s="83">
        <v>0</v>
      </c>
      <c r="G795" s="84">
        <v>7</v>
      </c>
      <c r="H795" s="83">
        <v>28928</v>
      </c>
      <c r="I795" s="83">
        <v>10113</v>
      </c>
      <c r="J795" s="84">
        <v>39041</v>
      </c>
      <c r="K795" s="84">
        <v>5577.2857142857147</v>
      </c>
      <c r="L795" s="86">
        <v>34.959209070796462</v>
      </c>
    </row>
    <row r="796" spans="1:12" x14ac:dyDescent="0.2">
      <c r="A796" s="9">
        <v>6</v>
      </c>
      <c r="B796" s="10" t="s">
        <v>20</v>
      </c>
      <c r="C796" s="83">
        <v>0</v>
      </c>
      <c r="D796" s="83">
        <v>0</v>
      </c>
      <c r="E796" s="83">
        <v>3</v>
      </c>
      <c r="F796" s="83">
        <v>0</v>
      </c>
      <c r="G796" s="84">
        <v>3</v>
      </c>
      <c r="H796" s="83">
        <v>28171.91</v>
      </c>
      <c r="I796" s="83">
        <v>35673.08</v>
      </c>
      <c r="J796" s="85">
        <v>63844.990000000005</v>
      </c>
      <c r="K796" s="85">
        <v>21281.663333333334</v>
      </c>
      <c r="L796" s="86">
        <v>126.62641617128551</v>
      </c>
    </row>
    <row r="797" spans="1:12" x14ac:dyDescent="0.2">
      <c r="A797" s="9">
        <v>7</v>
      </c>
      <c r="B797" s="10" t="s">
        <v>22</v>
      </c>
      <c r="C797" s="83">
        <v>0</v>
      </c>
      <c r="D797" s="83">
        <v>2</v>
      </c>
      <c r="E797" s="83">
        <v>3</v>
      </c>
      <c r="F797" s="83">
        <v>0</v>
      </c>
      <c r="G797" s="84">
        <v>5</v>
      </c>
      <c r="H797" s="83">
        <v>10965</v>
      </c>
      <c r="I797" s="83">
        <v>8612</v>
      </c>
      <c r="J797" s="84">
        <v>19577</v>
      </c>
      <c r="K797" s="84">
        <v>3915.4</v>
      </c>
      <c r="L797" s="86">
        <v>78.54081167350661</v>
      </c>
    </row>
    <row r="798" spans="1:12" x14ac:dyDescent="0.2">
      <c r="A798" s="9">
        <v>8</v>
      </c>
      <c r="B798" s="10" t="s">
        <v>23</v>
      </c>
      <c r="C798" s="83">
        <v>0</v>
      </c>
      <c r="D798" s="83">
        <v>0</v>
      </c>
      <c r="E798" s="83">
        <v>1</v>
      </c>
      <c r="F798" s="83">
        <v>0</v>
      </c>
      <c r="G798" s="84">
        <v>1</v>
      </c>
      <c r="H798" s="83">
        <v>537</v>
      </c>
      <c r="I798" s="83">
        <v>782</v>
      </c>
      <c r="J798" s="84">
        <v>1319</v>
      </c>
      <c r="K798" s="84">
        <v>1319</v>
      </c>
      <c r="L798" s="86">
        <v>145.62383612662941</v>
      </c>
    </row>
    <row r="799" spans="1:12" x14ac:dyDescent="0.2">
      <c r="A799" s="9">
        <v>9</v>
      </c>
      <c r="B799" s="10" t="s">
        <v>24</v>
      </c>
      <c r="C799" s="83">
        <v>0</v>
      </c>
      <c r="D799" s="83">
        <v>2</v>
      </c>
      <c r="E799" s="83">
        <v>5</v>
      </c>
      <c r="F799" s="83">
        <v>0</v>
      </c>
      <c r="G799" s="84">
        <v>7</v>
      </c>
      <c r="H799" s="83">
        <v>46220.17</v>
      </c>
      <c r="I799" s="83">
        <v>21869.13</v>
      </c>
      <c r="J799" s="84">
        <v>68089.3</v>
      </c>
      <c r="K799" s="84">
        <v>9727.0428571428583</v>
      </c>
      <c r="L799" s="86">
        <v>47.315122380553774</v>
      </c>
    </row>
    <row r="800" spans="1:12" x14ac:dyDescent="0.2">
      <c r="A800" s="9">
        <v>10</v>
      </c>
      <c r="B800" s="10" t="s">
        <v>25</v>
      </c>
      <c r="C800" s="83">
        <v>12</v>
      </c>
      <c r="D800" s="83">
        <v>13</v>
      </c>
      <c r="E800" s="83">
        <v>18</v>
      </c>
      <c r="F800" s="83">
        <v>0</v>
      </c>
      <c r="G800" s="84">
        <v>43</v>
      </c>
      <c r="H800" s="83">
        <v>486796</v>
      </c>
      <c r="I800" s="83">
        <v>265713</v>
      </c>
      <c r="J800" s="84">
        <v>752509</v>
      </c>
      <c r="K800" s="84">
        <v>17500.20930232558</v>
      </c>
      <c r="L800" s="86">
        <v>54.58405574408993</v>
      </c>
    </row>
    <row r="801" spans="1:12" x14ac:dyDescent="0.2">
      <c r="A801" s="9">
        <v>11</v>
      </c>
      <c r="B801" s="10" t="s">
        <v>26</v>
      </c>
      <c r="C801" s="83">
        <v>0</v>
      </c>
      <c r="D801" s="83">
        <v>0</v>
      </c>
      <c r="E801" s="83">
        <v>3</v>
      </c>
      <c r="F801" s="83">
        <v>0</v>
      </c>
      <c r="G801" s="84">
        <v>3</v>
      </c>
      <c r="H801" s="83">
        <v>42218</v>
      </c>
      <c r="I801" s="83">
        <v>7025</v>
      </c>
      <c r="J801" s="84">
        <v>49243</v>
      </c>
      <c r="K801" s="84">
        <v>16414.333333333332</v>
      </c>
      <c r="L801" s="86">
        <v>16.639821876924536</v>
      </c>
    </row>
    <row r="802" spans="1:12" x14ac:dyDescent="0.2">
      <c r="A802" s="9">
        <v>12</v>
      </c>
      <c r="B802" s="10" t="s">
        <v>27</v>
      </c>
      <c r="C802" s="83">
        <v>9</v>
      </c>
      <c r="D802" s="83">
        <v>5</v>
      </c>
      <c r="E802" s="83">
        <v>9</v>
      </c>
      <c r="F802" s="83">
        <v>0</v>
      </c>
      <c r="G802" s="84">
        <v>23</v>
      </c>
      <c r="H802" s="83">
        <v>149300</v>
      </c>
      <c r="I802" s="83">
        <v>145700</v>
      </c>
      <c r="J802" s="84">
        <v>295000</v>
      </c>
      <c r="K802" s="84">
        <v>12826.08695652174</v>
      </c>
      <c r="L802" s="86">
        <v>97.588747488278642</v>
      </c>
    </row>
    <row r="803" spans="1:12" x14ac:dyDescent="0.2">
      <c r="A803" s="16"/>
      <c r="B803" s="17" t="s">
        <v>28</v>
      </c>
      <c r="C803" s="87">
        <v>93</v>
      </c>
      <c r="D803" s="87">
        <v>54</v>
      </c>
      <c r="E803" s="87">
        <v>83</v>
      </c>
      <c r="F803" s="87">
        <v>0</v>
      </c>
      <c r="G803" s="87">
        <v>230</v>
      </c>
      <c r="H803" s="88">
        <v>1850484.9780930998</v>
      </c>
      <c r="I803" s="88">
        <v>1171521.6798771999</v>
      </c>
      <c r="J803" s="88">
        <v>3022006.6579702999</v>
      </c>
      <c r="K803" s="88">
        <v>13139.159382479565</v>
      </c>
      <c r="L803" s="89">
        <v>63.308899761209489</v>
      </c>
    </row>
    <row r="804" spans="1:12" x14ac:dyDescent="0.2">
      <c r="A804" s="9">
        <v>13</v>
      </c>
      <c r="B804" s="10" t="s">
        <v>29</v>
      </c>
      <c r="C804" s="83">
        <v>0</v>
      </c>
      <c r="D804" s="83">
        <v>5</v>
      </c>
      <c r="E804" s="83">
        <v>4</v>
      </c>
      <c r="F804" s="83">
        <v>1</v>
      </c>
      <c r="G804" s="84">
        <v>10</v>
      </c>
      <c r="H804" s="83">
        <v>49399</v>
      </c>
      <c r="I804" s="83">
        <v>195005</v>
      </c>
      <c r="J804" s="84">
        <v>244404</v>
      </c>
      <c r="K804" s="84">
        <v>24440.400000000001</v>
      </c>
      <c r="L804" s="86">
        <v>394.7549545537359</v>
      </c>
    </row>
    <row r="805" spans="1:12" x14ac:dyDescent="0.2">
      <c r="A805" s="9">
        <v>14</v>
      </c>
      <c r="B805" s="10" t="s">
        <v>30</v>
      </c>
      <c r="C805" s="83">
        <v>0</v>
      </c>
      <c r="D805" s="83">
        <v>3</v>
      </c>
      <c r="E805" s="83">
        <v>4</v>
      </c>
      <c r="F805" s="83">
        <v>0</v>
      </c>
      <c r="G805" s="84">
        <v>7</v>
      </c>
      <c r="H805" s="83">
        <v>2424.88</v>
      </c>
      <c r="I805" s="83">
        <v>20105.740000000002</v>
      </c>
      <c r="J805" s="84">
        <v>22530.620000000003</v>
      </c>
      <c r="K805" s="84">
        <v>3218.6600000000003</v>
      </c>
      <c r="L805" s="86">
        <v>829.14371020421629</v>
      </c>
    </row>
    <row r="806" spans="1:12" x14ac:dyDescent="0.2">
      <c r="A806" s="9">
        <v>15</v>
      </c>
      <c r="B806" s="10" t="s">
        <v>31</v>
      </c>
      <c r="C806" s="83">
        <v>1</v>
      </c>
      <c r="D806" s="83">
        <v>0</v>
      </c>
      <c r="E806" s="83">
        <v>1</v>
      </c>
      <c r="F806" s="83">
        <v>0</v>
      </c>
      <c r="G806" s="84">
        <v>2</v>
      </c>
      <c r="H806" s="83">
        <v>485</v>
      </c>
      <c r="I806" s="83">
        <v>1997</v>
      </c>
      <c r="J806" s="84">
        <v>2482</v>
      </c>
      <c r="K806" s="84">
        <v>1241</v>
      </c>
      <c r="L806" s="86">
        <v>411.7525773195876</v>
      </c>
    </row>
    <row r="807" spans="1:12" x14ac:dyDescent="0.2">
      <c r="A807" s="9">
        <v>16</v>
      </c>
      <c r="B807" s="10" t="s">
        <v>120</v>
      </c>
      <c r="C807" s="83">
        <v>0</v>
      </c>
      <c r="D807" s="83">
        <v>1</v>
      </c>
      <c r="E807" s="83">
        <v>1</v>
      </c>
      <c r="F807" s="83">
        <v>0</v>
      </c>
      <c r="G807" s="84">
        <v>2</v>
      </c>
      <c r="H807" s="83">
        <v>3915.36</v>
      </c>
      <c r="I807" s="83">
        <v>6899.21</v>
      </c>
      <c r="J807" s="84">
        <v>10814.57</v>
      </c>
      <c r="K807" s="84">
        <v>5407.2849999999999</v>
      </c>
      <c r="L807" s="86">
        <v>176.20882881778431</v>
      </c>
    </row>
    <row r="808" spans="1:12" x14ac:dyDescent="0.2">
      <c r="A808" s="9">
        <v>17</v>
      </c>
      <c r="B808" s="10" t="s">
        <v>33</v>
      </c>
      <c r="C808" s="83">
        <v>8</v>
      </c>
      <c r="D808" s="83">
        <v>7</v>
      </c>
      <c r="E808" s="83">
        <v>3</v>
      </c>
      <c r="F808" s="83">
        <v>0</v>
      </c>
      <c r="G808" s="84">
        <v>18</v>
      </c>
      <c r="H808" s="83">
        <v>59202.34</v>
      </c>
      <c r="I808" s="83">
        <v>75491.8</v>
      </c>
      <c r="J808" s="84">
        <v>134694.14000000001</v>
      </c>
      <c r="K808" s="84">
        <v>7483.0077777777788</v>
      </c>
      <c r="L808" s="86">
        <v>127.51489214784417</v>
      </c>
    </row>
    <row r="809" spans="1:12" x14ac:dyDescent="0.2">
      <c r="A809" s="9">
        <v>18</v>
      </c>
      <c r="B809" s="10" t="s">
        <v>34</v>
      </c>
      <c r="C809" s="83">
        <v>3</v>
      </c>
      <c r="D809" s="83">
        <v>13</v>
      </c>
      <c r="E809" s="83">
        <v>6</v>
      </c>
      <c r="F809" s="83">
        <v>0</v>
      </c>
      <c r="G809" s="84">
        <v>22</v>
      </c>
      <c r="H809" s="83">
        <v>131099.62</v>
      </c>
      <c r="I809" s="83">
        <v>214819.61</v>
      </c>
      <c r="J809" s="84">
        <v>345919.23</v>
      </c>
      <c r="K809" s="84">
        <v>15723.601363636362</v>
      </c>
      <c r="L809" s="86">
        <v>163.85982659598861</v>
      </c>
    </row>
    <row r="810" spans="1:12" x14ac:dyDescent="0.2">
      <c r="A810" s="9">
        <v>19</v>
      </c>
      <c r="B810" s="10" t="s">
        <v>35</v>
      </c>
      <c r="C810" s="83">
        <v>20</v>
      </c>
      <c r="D810" s="83">
        <v>13</v>
      </c>
      <c r="E810" s="83">
        <v>8</v>
      </c>
      <c r="F810" s="83">
        <v>0</v>
      </c>
      <c r="G810" s="84">
        <v>41</v>
      </c>
      <c r="H810" s="83">
        <v>124400</v>
      </c>
      <c r="I810" s="83">
        <v>148500</v>
      </c>
      <c r="J810" s="84">
        <v>272900</v>
      </c>
      <c r="K810" s="84">
        <v>6656.0975609756097</v>
      </c>
      <c r="L810" s="86">
        <v>119.37299035369774</v>
      </c>
    </row>
    <row r="811" spans="1:12" x14ac:dyDescent="0.2">
      <c r="A811" s="9">
        <v>20</v>
      </c>
      <c r="B811" s="10" t="s">
        <v>36</v>
      </c>
      <c r="C811" s="83">
        <v>10</v>
      </c>
      <c r="D811" s="83">
        <v>6</v>
      </c>
      <c r="E811" s="83">
        <v>10</v>
      </c>
      <c r="F811" s="83">
        <v>0</v>
      </c>
      <c r="G811" s="84">
        <v>26</v>
      </c>
      <c r="H811" s="83">
        <v>214650</v>
      </c>
      <c r="I811" s="83">
        <v>113118</v>
      </c>
      <c r="J811" s="85">
        <v>327768</v>
      </c>
      <c r="K811" s="85">
        <v>12606.461538461539</v>
      </c>
      <c r="L811" s="86">
        <v>52.698812019566731</v>
      </c>
    </row>
    <row r="812" spans="1:12" x14ac:dyDescent="0.2">
      <c r="A812" s="9">
        <v>21</v>
      </c>
      <c r="B812" s="10" t="s">
        <v>37</v>
      </c>
      <c r="C812" s="83">
        <v>0</v>
      </c>
      <c r="D812" s="83">
        <v>0</v>
      </c>
      <c r="E812" s="83">
        <v>2</v>
      </c>
      <c r="F812" s="83">
        <v>0</v>
      </c>
      <c r="G812" s="84">
        <v>2</v>
      </c>
      <c r="H812" s="83">
        <v>2100</v>
      </c>
      <c r="I812" s="83">
        <v>12500</v>
      </c>
      <c r="J812" s="85">
        <v>14600</v>
      </c>
      <c r="K812" s="85">
        <v>7300</v>
      </c>
      <c r="L812" s="86">
        <v>595.2380952380953</v>
      </c>
    </row>
    <row r="813" spans="1:12" x14ac:dyDescent="0.2">
      <c r="A813" s="9">
        <v>22</v>
      </c>
      <c r="B813" s="10" t="s">
        <v>38</v>
      </c>
      <c r="C813" s="83">
        <v>10</v>
      </c>
      <c r="D813" s="83">
        <v>0</v>
      </c>
      <c r="E813" s="83">
        <v>2</v>
      </c>
      <c r="F813" s="83">
        <v>0</v>
      </c>
      <c r="G813" s="84">
        <v>12</v>
      </c>
      <c r="H813" s="83">
        <v>12682</v>
      </c>
      <c r="I813" s="83">
        <v>28889</v>
      </c>
      <c r="J813" s="84">
        <v>41571</v>
      </c>
      <c r="K813" s="84">
        <v>3464.25</v>
      </c>
      <c r="L813" s="86">
        <v>227.79530042580035</v>
      </c>
    </row>
    <row r="814" spans="1:12" x14ac:dyDescent="0.2">
      <c r="A814" s="9">
        <v>23</v>
      </c>
      <c r="B814" s="10" t="s">
        <v>39</v>
      </c>
      <c r="C814" s="83">
        <v>0</v>
      </c>
      <c r="D814" s="83">
        <v>0</v>
      </c>
      <c r="E814" s="83">
        <v>2</v>
      </c>
      <c r="F814" s="83">
        <v>0</v>
      </c>
      <c r="G814" s="84">
        <v>2</v>
      </c>
      <c r="H814" s="83">
        <v>17449</v>
      </c>
      <c r="I814" s="83">
        <v>11383</v>
      </c>
      <c r="J814" s="84">
        <v>28832</v>
      </c>
      <c r="K814" s="84">
        <v>14416</v>
      </c>
      <c r="L814" s="86">
        <v>65.235830133532005</v>
      </c>
    </row>
    <row r="815" spans="1:12" x14ac:dyDescent="0.2">
      <c r="A815" s="9">
        <v>24</v>
      </c>
      <c r="B815" s="10" t="s">
        <v>40</v>
      </c>
      <c r="C815" s="83">
        <v>4</v>
      </c>
      <c r="D815" s="83">
        <v>1</v>
      </c>
      <c r="E815" s="83">
        <v>3</v>
      </c>
      <c r="F815" s="83">
        <v>0</v>
      </c>
      <c r="G815" s="84">
        <v>8</v>
      </c>
      <c r="H815" s="83">
        <v>21379</v>
      </c>
      <c r="I815" s="83">
        <v>30098</v>
      </c>
      <c r="J815" s="84">
        <v>51477</v>
      </c>
      <c r="K815" s="84">
        <v>6434.625</v>
      </c>
      <c r="L815" s="86">
        <v>140.78301136629403</v>
      </c>
    </row>
    <row r="816" spans="1:12" x14ac:dyDescent="0.2">
      <c r="A816" s="9">
        <v>25</v>
      </c>
      <c r="B816" s="10" t="s">
        <v>41</v>
      </c>
      <c r="C816" s="83">
        <v>12</v>
      </c>
      <c r="D816" s="83">
        <v>9</v>
      </c>
      <c r="E816" s="83">
        <v>6</v>
      </c>
      <c r="F816" s="83">
        <v>0</v>
      </c>
      <c r="G816" s="84">
        <v>27</v>
      </c>
      <c r="H816" s="83">
        <v>125304</v>
      </c>
      <c r="I816" s="83">
        <v>33343</v>
      </c>
      <c r="J816" s="84">
        <v>158647</v>
      </c>
      <c r="K816" s="84">
        <v>5875.8148148148148</v>
      </c>
      <c r="L816" s="86">
        <v>26.609685245482982</v>
      </c>
    </row>
    <row r="817" spans="1:12" x14ac:dyDescent="0.2">
      <c r="A817" s="9">
        <v>26</v>
      </c>
      <c r="B817" s="10" t="s">
        <v>42</v>
      </c>
      <c r="C817" s="83">
        <v>3</v>
      </c>
      <c r="D817" s="83">
        <v>3</v>
      </c>
      <c r="E817" s="83">
        <v>2</v>
      </c>
      <c r="F817" s="83">
        <v>0</v>
      </c>
      <c r="G817" s="84">
        <v>8</v>
      </c>
      <c r="H817" s="83">
        <v>11900</v>
      </c>
      <c r="I817" s="83">
        <v>24500</v>
      </c>
      <c r="J817" s="84">
        <v>36400</v>
      </c>
      <c r="K817" s="84">
        <v>4550</v>
      </c>
      <c r="L817" s="86">
        <v>205.88235294117646</v>
      </c>
    </row>
    <row r="818" spans="1:12" x14ac:dyDescent="0.2">
      <c r="A818" s="16"/>
      <c r="B818" s="17" t="s">
        <v>43</v>
      </c>
      <c r="C818" s="88">
        <v>71</v>
      </c>
      <c r="D818" s="88">
        <v>61</v>
      </c>
      <c r="E818" s="88">
        <v>54</v>
      </c>
      <c r="F818" s="88">
        <v>1</v>
      </c>
      <c r="G818" s="88">
        <v>187</v>
      </c>
      <c r="H818" s="88">
        <v>776390.2</v>
      </c>
      <c r="I818" s="88">
        <v>916649.36</v>
      </c>
      <c r="J818" s="88">
        <v>1693039.56</v>
      </c>
      <c r="K818" s="88">
        <v>9053.6874866310172</v>
      </c>
      <c r="L818" s="89">
        <v>118.0655500288386</v>
      </c>
    </row>
    <row r="819" spans="1:12" x14ac:dyDescent="0.2">
      <c r="A819" s="20">
        <v>27</v>
      </c>
      <c r="B819" s="21" t="s">
        <v>44</v>
      </c>
      <c r="C819" s="83">
        <v>0</v>
      </c>
      <c r="D819" s="83">
        <v>0</v>
      </c>
      <c r="E819" s="83">
        <v>1</v>
      </c>
      <c r="F819" s="83">
        <v>0</v>
      </c>
      <c r="G819" s="84">
        <v>1</v>
      </c>
      <c r="H819" s="83">
        <v>19707</v>
      </c>
      <c r="I819" s="83">
        <v>7990.0000000000009</v>
      </c>
      <c r="J819" s="84">
        <v>27697</v>
      </c>
      <c r="K819" s="84">
        <v>27697</v>
      </c>
      <c r="L819" s="86">
        <v>40.543969148018476</v>
      </c>
    </row>
    <row r="820" spans="1:12" x14ac:dyDescent="0.2">
      <c r="A820" s="20">
        <v>28</v>
      </c>
      <c r="B820" s="21" t="s">
        <v>45</v>
      </c>
      <c r="C820" s="83">
        <v>0</v>
      </c>
      <c r="D820" s="83">
        <v>0</v>
      </c>
      <c r="E820" s="83">
        <v>0</v>
      </c>
      <c r="F820" s="83">
        <v>0</v>
      </c>
      <c r="G820" s="84">
        <v>0</v>
      </c>
      <c r="H820" s="83">
        <v>0</v>
      </c>
      <c r="I820" s="83">
        <v>0</v>
      </c>
      <c r="J820" s="84">
        <v>0</v>
      </c>
      <c r="K820" s="84" t="e">
        <v>#DIV/0!</v>
      </c>
      <c r="L820" s="86" t="e">
        <v>#DIV/0!</v>
      </c>
    </row>
    <row r="821" spans="1:12" x14ac:dyDescent="0.2">
      <c r="A821" s="20">
        <v>29</v>
      </c>
      <c r="B821" s="21" t="s">
        <v>46</v>
      </c>
      <c r="C821" s="83">
        <v>1</v>
      </c>
      <c r="D821" s="83">
        <v>1</v>
      </c>
      <c r="E821" s="83">
        <v>5</v>
      </c>
      <c r="F821" s="83">
        <v>0</v>
      </c>
      <c r="G821" s="84">
        <v>7</v>
      </c>
      <c r="H821" s="83">
        <v>35800</v>
      </c>
      <c r="I821" s="83">
        <v>8400</v>
      </c>
      <c r="J821" s="84">
        <v>44200</v>
      </c>
      <c r="K821" s="84">
        <v>6314.2857142857147</v>
      </c>
      <c r="L821" s="86">
        <v>23.463687150837988</v>
      </c>
    </row>
    <row r="822" spans="1:12" x14ac:dyDescent="0.2">
      <c r="A822" s="20">
        <v>30</v>
      </c>
      <c r="B822" s="21" t="s">
        <v>47</v>
      </c>
      <c r="C822" s="83">
        <v>0</v>
      </c>
      <c r="D822" s="83">
        <v>0</v>
      </c>
      <c r="E822" s="83">
        <v>0</v>
      </c>
      <c r="F822" s="83">
        <v>0</v>
      </c>
      <c r="G822" s="84">
        <v>0</v>
      </c>
      <c r="H822" s="83">
        <v>0</v>
      </c>
      <c r="I822" s="83">
        <v>0</v>
      </c>
      <c r="J822" s="84">
        <v>0</v>
      </c>
      <c r="K822" s="84" t="e">
        <v>#DIV/0!</v>
      </c>
      <c r="L822" s="86" t="e">
        <v>#DIV/0!</v>
      </c>
    </row>
    <row r="823" spans="1:12" x14ac:dyDescent="0.2">
      <c r="A823" s="20">
        <v>31</v>
      </c>
      <c r="B823" s="21" t="s">
        <v>48</v>
      </c>
      <c r="C823" s="83">
        <v>0</v>
      </c>
      <c r="D823" s="83">
        <v>0</v>
      </c>
      <c r="E823" s="83">
        <v>1</v>
      </c>
      <c r="F823" s="83">
        <v>0</v>
      </c>
      <c r="G823" s="84">
        <v>1</v>
      </c>
      <c r="H823" s="83">
        <v>24</v>
      </c>
      <c r="I823" s="83">
        <v>579</v>
      </c>
      <c r="J823" s="84">
        <v>603</v>
      </c>
      <c r="K823" s="84">
        <v>603</v>
      </c>
      <c r="L823" s="86">
        <v>2412.5</v>
      </c>
    </row>
    <row r="824" spans="1:12" x14ac:dyDescent="0.2">
      <c r="A824" s="20">
        <v>32</v>
      </c>
      <c r="B824" s="21" t="s">
        <v>49</v>
      </c>
      <c r="C824" s="83">
        <v>0</v>
      </c>
      <c r="D824" s="83">
        <v>0</v>
      </c>
      <c r="E824" s="83">
        <v>3</v>
      </c>
      <c r="F824" s="83">
        <v>0</v>
      </c>
      <c r="G824" s="84">
        <v>3</v>
      </c>
      <c r="H824" s="83">
        <v>3224</v>
      </c>
      <c r="I824" s="83">
        <v>11505</v>
      </c>
      <c r="J824" s="84">
        <v>14729</v>
      </c>
      <c r="K824" s="84">
        <v>4909.666666666667</v>
      </c>
      <c r="L824" s="86">
        <v>356.85483870967738</v>
      </c>
    </row>
    <row r="825" spans="1:12" x14ac:dyDescent="0.2">
      <c r="A825" s="20">
        <v>33</v>
      </c>
      <c r="B825" s="21" t="s">
        <v>50</v>
      </c>
      <c r="C825" s="83">
        <v>6</v>
      </c>
      <c r="D825" s="83">
        <v>0</v>
      </c>
      <c r="E825" s="83">
        <v>5</v>
      </c>
      <c r="F825" s="83">
        <v>0</v>
      </c>
      <c r="G825" s="84">
        <v>11</v>
      </c>
      <c r="H825" s="83">
        <v>7800</v>
      </c>
      <c r="I825" s="83">
        <v>4553</v>
      </c>
      <c r="J825" s="84">
        <v>12353</v>
      </c>
      <c r="K825" s="84">
        <v>1123</v>
      </c>
      <c r="L825" s="86">
        <v>58.371794871794869</v>
      </c>
    </row>
    <row r="826" spans="1:12" x14ac:dyDescent="0.2">
      <c r="A826" s="20">
        <v>34</v>
      </c>
      <c r="B826" s="21" t="s">
        <v>51</v>
      </c>
      <c r="C826" s="83">
        <v>0</v>
      </c>
      <c r="D826" s="83">
        <v>0</v>
      </c>
      <c r="E826" s="83">
        <v>2</v>
      </c>
      <c r="F826" s="83">
        <v>0</v>
      </c>
      <c r="G826" s="84">
        <v>2</v>
      </c>
      <c r="H826" s="83">
        <v>950</v>
      </c>
      <c r="I826" s="83">
        <v>5210</v>
      </c>
      <c r="J826" s="84">
        <v>6160</v>
      </c>
      <c r="K826" s="84">
        <v>3080</v>
      </c>
      <c r="L826" s="86">
        <v>548.42105263157896</v>
      </c>
    </row>
    <row r="827" spans="1:12" x14ac:dyDescent="0.2">
      <c r="A827" s="20">
        <v>35</v>
      </c>
      <c r="B827" s="21" t="s">
        <v>52</v>
      </c>
      <c r="C827" s="83">
        <v>0</v>
      </c>
      <c r="D827" s="83">
        <v>0</v>
      </c>
      <c r="E827" s="83">
        <v>1</v>
      </c>
      <c r="F827" s="83">
        <v>0</v>
      </c>
      <c r="G827" s="84">
        <v>1</v>
      </c>
      <c r="H827" s="83">
        <v>0</v>
      </c>
      <c r="I827" s="83">
        <v>0</v>
      </c>
      <c r="J827" s="84">
        <v>0</v>
      </c>
      <c r="K827" s="84">
        <v>0</v>
      </c>
      <c r="L827" s="86" t="e">
        <v>#DIV/0!</v>
      </c>
    </row>
    <row r="828" spans="1:12" x14ac:dyDescent="0.2">
      <c r="A828" s="16"/>
      <c r="B828" s="22" t="s">
        <v>53</v>
      </c>
      <c r="C828" s="88">
        <v>7</v>
      </c>
      <c r="D828" s="88">
        <v>1</v>
      </c>
      <c r="E828" s="88">
        <v>18</v>
      </c>
      <c r="F828" s="88">
        <v>0</v>
      </c>
      <c r="G828" s="88">
        <v>26</v>
      </c>
      <c r="H828" s="88">
        <v>67505</v>
      </c>
      <c r="I828" s="88">
        <v>38237</v>
      </c>
      <c r="J828" s="88">
        <v>105742</v>
      </c>
      <c r="K828" s="88">
        <v>4067</v>
      </c>
      <c r="L828" s="89">
        <v>56.643211613954527</v>
      </c>
    </row>
    <row r="829" spans="1:12" x14ac:dyDescent="0.2">
      <c r="A829" s="23">
        <v>36</v>
      </c>
      <c r="B829" s="24" t="s">
        <v>54</v>
      </c>
      <c r="C829" s="83">
        <v>7</v>
      </c>
      <c r="D829" s="83">
        <v>1</v>
      </c>
      <c r="E829" s="83">
        <v>0</v>
      </c>
      <c r="F829" s="83">
        <v>0</v>
      </c>
      <c r="G829" s="84">
        <v>8</v>
      </c>
      <c r="H829" s="83">
        <v>832.77724000000001</v>
      </c>
      <c r="I829" s="83">
        <v>1759.3284000000001</v>
      </c>
      <c r="J829" s="84">
        <v>2592.1056400000002</v>
      </c>
      <c r="K829" s="84">
        <v>324.01320500000003</v>
      </c>
      <c r="L829" s="86">
        <v>211.26038458976137</v>
      </c>
    </row>
    <row r="830" spans="1:12" x14ac:dyDescent="0.2">
      <c r="A830" s="16"/>
      <c r="B830" s="22" t="s">
        <v>55</v>
      </c>
      <c r="C830" s="88">
        <v>7</v>
      </c>
      <c r="D830" s="88">
        <v>1</v>
      </c>
      <c r="E830" s="88">
        <v>0</v>
      </c>
      <c r="F830" s="88">
        <v>0</v>
      </c>
      <c r="G830" s="88">
        <v>8</v>
      </c>
      <c r="H830" s="88">
        <v>832.77724000000001</v>
      </c>
      <c r="I830" s="88">
        <v>1759.3284000000001</v>
      </c>
      <c r="J830" s="88">
        <v>2592.1056400000002</v>
      </c>
      <c r="K830" s="88">
        <v>324.01320500000003</v>
      </c>
      <c r="L830" s="89">
        <v>211.26038458976137</v>
      </c>
    </row>
    <row r="831" spans="1:12" x14ac:dyDescent="0.2">
      <c r="A831" s="23">
        <v>37</v>
      </c>
      <c r="B831" s="24" t="s">
        <v>56</v>
      </c>
      <c r="C831" s="83">
        <v>0</v>
      </c>
      <c r="D831" s="83">
        <v>0</v>
      </c>
      <c r="E831" s="83">
        <v>1</v>
      </c>
      <c r="F831" s="83">
        <v>0</v>
      </c>
      <c r="G831" s="84">
        <v>1</v>
      </c>
      <c r="H831" s="83">
        <v>1667.8249816999999</v>
      </c>
      <c r="I831" s="83">
        <v>0</v>
      </c>
      <c r="J831" s="84">
        <v>1667.8249816999999</v>
      </c>
      <c r="K831" s="84">
        <v>1667.8249816999999</v>
      </c>
      <c r="L831" s="86">
        <v>0</v>
      </c>
    </row>
    <row r="832" spans="1:12" x14ac:dyDescent="0.2">
      <c r="A832" s="16"/>
      <c r="B832" s="22" t="s">
        <v>117</v>
      </c>
      <c r="C832" s="88">
        <v>0</v>
      </c>
      <c r="D832" s="88">
        <v>0</v>
      </c>
      <c r="E832" s="88">
        <v>1</v>
      </c>
      <c r="F832" s="88">
        <v>0</v>
      </c>
      <c r="G832" s="88">
        <v>1</v>
      </c>
      <c r="H832" s="88">
        <v>1667.8249816999999</v>
      </c>
      <c r="I832" s="88">
        <v>0</v>
      </c>
      <c r="J832" s="88">
        <v>1667.8249816999999</v>
      </c>
      <c r="K832" s="88">
        <v>1667.8249816999999</v>
      </c>
      <c r="L832" s="89">
        <v>0</v>
      </c>
    </row>
    <row r="833" spans="1:12" x14ac:dyDescent="0.2">
      <c r="A833" s="25">
        <v>38</v>
      </c>
      <c r="B833" s="26" t="s">
        <v>58</v>
      </c>
      <c r="C833" s="11">
        <v>0</v>
      </c>
      <c r="D833" s="11">
        <v>0</v>
      </c>
      <c r="E833" s="11">
        <v>0</v>
      </c>
      <c r="F833" s="11">
        <v>0</v>
      </c>
      <c r="G833" s="12">
        <v>0</v>
      </c>
      <c r="H833" s="11">
        <v>0</v>
      </c>
      <c r="I833" s="11">
        <v>0</v>
      </c>
      <c r="J833" s="12">
        <v>0</v>
      </c>
      <c r="K833" s="12" t="e">
        <v>#DIV/0!</v>
      </c>
      <c r="L833" s="15" t="e">
        <v>#DIV/0!</v>
      </c>
    </row>
    <row r="834" spans="1:12" x14ac:dyDescent="0.2">
      <c r="A834" s="25">
        <v>39</v>
      </c>
      <c r="B834" s="26" t="s">
        <v>59</v>
      </c>
      <c r="C834" s="11">
        <v>0</v>
      </c>
      <c r="D834" s="11">
        <v>7</v>
      </c>
      <c r="E834" s="11">
        <v>1</v>
      </c>
      <c r="F834" s="11">
        <v>0</v>
      </c>
      <c r="G834" s="12">
        <v>8</v>
      </c>
      <c r="H834" s="11">
        <v>4281</v>
      </c>
      <c r="I834" s="11">
        <v>10713</v>
      </c>
      <c r="J834" s="12">
        <v>14994</v>
      </c>
      <c r="K834" s="12">
        <v>1874.25</v>
      </c>
      <c r="L834" s="15">
        <v>250.24526979677643</v>
      </c>
    </row>
    <row r="835" spans="1:12" x14ac:dyDescent="0.2">
      <c r="A835" s="27" t="s">
        <v>118</v>
      </c>
      <c r="B835" s="90" t="s">
        <v>60</v>
      </c>
      <c r="C835" s="88">
        <v>0</v>
      </c>
      <c r="D835" s="88">
        <v>7</v>
      </c>
      <c r="E835" s="88">
        <v>1</v>
      </c>
      <c r="F835" s="88">
        <v>0</v>
      </c>
      <c r="G835" s="88">
        <v>8</v>
      </c>
      <c r="H835" s="88">
        <v>4281</v>
      </c>
      <c r="I835" s="88">
        <v>10713</v>
      </c>
      <c r="J835" s="88">
        <v>14994</v>
      </c>
      <c r="K835" s="88">
        <v>1874.25</v>
      </c>
      <c r="L835" s="89">
        <v>250.24526979677643</v>
      </c>
    </row>
    <row r="836" spans="1:12" x14ac:dyDescent="0.2">
      <c r="A836" s="27"/>
      <c r="B836" s="90" t="s">
        <v>21</v>
      </c>
      <c r="C836" s="88">
        <v>178</v>
      </c>
      <c r="D836" s="88">
        <v>124</v>
      </c>
      <c r="E836" s="88">
        <v>157</v>
      </c>
      <c r="F836" s="88">
        <v>1</v>
      </c>
      <c r="G836" s="88">
        <v>460</v>
      </c>
      <c r="H836" s="88">
        <v>2701161.7803148003</v>
      </c>
      <c r="I836" s="88">
        <v>2138880.3682772</v>
      </c>
      <c r="J836" s="88">
        <v>4840042.1485919999</v>
      </c>
      <c r="K836" s="88">
        <v>10521.830757808695</v>
      </c>
      <c r="L836" s="89">
        <v>79.183719533745574</v>
      </c>
    </row>
    <row r="837" spans="1:12" x14ac:dyDescent="0.2">
      <c r="A837" s="29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</row>
    <row r="838" spans="1:12" x14ac:dyDescent="0.2">
      <c r="A838" s="25">
        <v>40</v>
      </c>
      <c r="B838" s="26" t="s">
        <v>61</v>
      </c>
      <c r="C838" s="11">
        <v>147</v>
      </c>
      <c r="D838" s="11">
        <v>14</v>
      </c>
      <c r="E838" s="11">
        <v>31</v>
      </c>
      <c r="F838" s="11">
        <v>0</v>
      </c>
      <c r="G838" s="12">
        <v>192</v>
      </c>
      <c r="H838" s="11">
        <v>595414</v>
      </c>
      <c r="I838" s="11">
        <v>457560.00000000006</v>
      </c>
      <c r="J838" s="12">
        <v>1052974</v>
      </c>
      <c r="K838" s="12">
        <v>5484.239583333333</v>
      </c>
      <c r="L838" s="15">
        <v>76.847370065198334</v>
      </c>
    </row>
    <row r="839" spans="1:12" x14ac:dyDescent="0.2">
      <c r="A839" s="29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</row>
    <row r="840" spans="1:12" x14ac:dyDescent="0.2">
      <c r="A840" s="27"/>
      <c r="B840" s="90" t="s">
        <v>62</v>
      </c>
      <c r="C840" s="88">
        <v>325</v>
      </c>
      <c r="D840" s="88">
        <v>138</v>
      </c>
      <c r="E840" s="88">
        <v>188</v>
      </c>
      <c r="F840" s="88">
        <v>1</v>
      </c>
      <c r="G840" s="88">
        <v>652</v>
      </c>
      <c r="H840" s="88">
        <v>3296575.7803148003</v>
      </c>
      <c r="I840" s="88">
        <v>2596440.3682772</v>
      </c>
      <c r="J840" s="88">
        <v>5893016.1485919999</v>
      </c>
      <c r="K840" s="88">
        <v>9038.3683260613489</v>
      </c>
      <c r="L840" s="89">
        <v>78.761737672818128</v>
      </c>
    </row>
    <row r="841" spans="1:12" ht="18" x14ac:dyDescent="0.2">
      <c r="A841" s="102" t="s">
        <v>134</v>
      </c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</row>
    <row r="842" spans="1:12" ht="15" x14ac:dyDescent="0.2">
      <c r="A842" s="94" t="s">
        <v>0</v>
      </c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</row>
    <row r="843" spans="1:12" x14ac:dyDescent="0.2">
      <c r="A843" s="95" t="s">
        <v>1</v>
      </c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</row>
    <row r="844" spans="1:12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 t="s">
        <v>116</v>
      </c>
    </row>
    <row r="845" spans="1:12" ht="38.25" x14ac:dyDescent="0.2">
      <c r="A845" s="4" t="s">
        <v>3</v>
      </c>
      <c r="B845" s="4" t="s">
        <v>4</v>
      </c>
      <c r="C845" s="4" t="s">
        <v>5</v>
      </c>
      <c r="D845" s="4" t="s">
        <v>6</v>
      </c>
      <c r="E845" s="4" t="s">
        <v>7</v>
      </c>
      <c r="F845" s="4" t="s">
        <v>8</v>
      </c>
      <c r="G845" s="4" t="s">
        <v>9</v>
      </c>
      <c r="H845" s="4" t="s">
        <v>10</v>
      </c>
      <c r="I845" s="5" t="s">
        <v>11</v>
      </c>
      <c r="J845" s="4" t="s">
        <v>12</v>
      </c>
      <c r="K845" s="4" t="s">
        <v>13</v>
      </c>
      <c r="L845" s="4" t="s">
        <v>14</v>
      </c>
    </row>
    <row r="846" spans="1:12" x14ac:dyDescent="0.2">
      <c r="A846" s="7">
        <v>1</v>
      </c>
      <c r="B846" s="8">
        <v>2</v>
      </c>
      <c r="C846" s="8">
        <v>3</v>
      </c>
      <c r="D846" s="8">
        <v>4</v>
      </c>
      <c r="E846" s="8">
        <v>7</v>
      </c>
      <c r="F846" s="8">
        <v>8</v>
      </c>
      <c r="G846" s="8">
        <v>9</v>
      </c>
      <c r="H846" s="8">
        <v>10</v>
      </c>
      <c r="I846" s="8">
        <v>11</v>
      </c>
      <c r="J846" s="8">
        <v>12</v>
      </c>
      <c r="K846" s="8">
        <v>13</v>
      </c>
      <c r="L846" s="8">
        <v>14</v>
      </c>
    </row>
    <row r="847" spans="1:12" x14ac:dyDescent="0.2">
      <c r="A847" s="9">
        <v>1</v>
      </c>
      <c r="B847" s="10" t="s">
        <v>15</v>
      </c>
      <c r="C847" s="83">
        <v>1</v>
      </c>
      <c r="D847" s="83">
        <v>1</v>
      </c>
      <c r="E847" s="83">
        <v>3</v>
      </c>
      <c r="F847" s="83">
        <v>0</v>
      </c>
      <c r="G847" s="84">
        <v>5</v>
      </c>
      <c r="H847" s="83">
        <v>34661.3184712</v>
      </c>
      <c r="I847" s="83">
        <v>22685.466116400003</v>
      </c>
      <c r="J847" s="85">
        <v>57346.784587600006</v>
      </c>
      <c r="K847" s="85">
        <v>11469.356917520001</v>
      </c>
      <c r="L847" s="86">
        <v>65.448941693459517</v>
      </c>
    </row>
    <row r="848" spans="1:12" x14ac:dyDescent="0.2">
      <c r="A848" s="9">
        <v>2</v>
      </c>
      <c r="B848" s="10" t="s">
        <v>16</v>
      </c>
      <c r="C848" s="83">
        <v>2</v>
      </c>
      <c r="D848" s="83">
        <v>2</v>
      </c>
      <c r="E848" s="83">
        <v>3</v>
      </c>
      <c r="F848" s="83">
        <v>0</v>
      </c>
      <c r="G848" s="84">
        <v>7</v>
      </c>
      <c r="H848" s="83">
        <v>51789</v>
      </c>
      <c r="I848" s="83">
        <v>41755</v>
      </c>
      <c r="J848" s="84">
        <v>93544</v>
      </c>
      <c r="K848" s="84">
        <v>13363.428571428571</v>
      </c>
      <c r="L848" s="86">
        <v>80.625229295796402</v>
      </c>
    </row>
    <row r="849" spans="1:12" x14ac:dyDescent="0.2">
      <c r="A849" s="9">
        <v>3</v>
      </c>
      <c r="B849" s="10" t="s">
        <v>17</v>
      </c>
      <c r="C849" s="83">
        <v>9</v>
      </c>
      <c r="D849" s="83">
        <v>5</v>
      </c>
      <c r="E849" s="83">
        <v>6</v>
      </c>
      <c r="F849" s="83">
        <v>0</v>
      </c>
      <c r="G849" s="84">
        <v>20</v>
      </c>
      <c r="H849" s="83">
        <v>148095.68000000002</v>
      </c>
      <c r="I849" s="83">
        <v>80504.956286000015</v>
      </c>
      <c r="J849" s="84">
        <v>228600.63628600002</v>
      </c>
      <c r="K849" s="84">
        <v>11430.0318143</v>
      </c>
      <c r="L849" s="86">
        <v>54.360097665239124</v>
      </c>
    </row>
    <row r="850" spans="1:12" x14ac:dyDescent="0.2">
      <c r="A850" s="9">
        <v>4</v>
      </c>
      <c r="B850" s="10" t="s">
        <v>18</v>
      </c>
      <c r="C850" s="83">
        <v>0</v>
      </c>
      <c r="D850" s="83">
        <v>0</v>
      </c>
      <c r="E850" s="83">
        <v>3</v>
      </c>
      <c r="F850" s="83">
        <v>0</v>
      </c>
      <c r="G850" s="84">
        <v>3</v>
      </c>
      <c r="H850" s="83">
        <v>18360.3</v>
      </c>
      <c r="I850" s="83">
        <v>9884.99</v>
      </c>
      <c r="J850" s="84">
        <v>28245.29</v>
      </c>
      <c r="K850" s="84">
        <v>9415.0966666666664</v>
      </c>
      <c r="L850" s="86">
        <v>53.838935093653149</v>
      </c>
    </row>
    <row r="851" spans="1:12" x14ac:dyDescent="0.2">
      <c r="A851" s="9">
        <v>5</v>
      </c>
      <c r="B851" s="10" t="s">
        <v>19</v>
      </c>
      <c r="C851" s="83">
        <v>1</v>
      </c>
      <c r="D851" s="83">
        <v>2</v>
      </c>
      <c r="E851" s="83">
        <v>2</v>
      </c>
      <c r="F851" s="83">
        <v>0</v>
      </c>
      <c r="G851" s="84">
        <v>5</v>
      </c>
      <c r="H851" s="83">
        <v>27968</v>
      </c>
      <c r="I851" s="83">
        <v>13638</v>
      </c>
      <c r="J851" s="84">
        <v>41606</v>
      </c>
      <c r="K851" s="84">
        <v>8321.2000000000007</v>
      </c>
      <c r="L851" s="86">
        <v>48.762871853546912</v>
      </c>
    </row>
    <row r="852" spans="1:12" x14ac:dyDescent="0.2">
      <c r="A852" s="9">
        <v>6</v>
      </c>
      <c r="B852" s="10" t="s">
        <v>20</v>
      </c>
      <c r="C852" s="83">
        <v>0</v>
      </c>
      <c r="D852" s="83">
        <v>0</v>
      </c>
      <c r="E852" s="83">
        <v>1</v>
      </c>
      <c r="F852" s="83">
        <v>0</v>
      </c>
      <c r="G852" s="84">
        <v>1</v>
      </c>
      <c r="H852" s="83">
        <v>133.11000000000001</v>
      </c>
      <c r="I852" s="83">
        <v>63.7</v>
      </c>
      <c r="J852" s="85">
        <v>196.81</v>
      </c>
      <c r="K852" s="85">
        <v>196.81</v>
      </c>
      <c r="L852" s="86">
        <v>47.855157388625948</v>
      </c>
    </row>
    <row r="853" spans="1:12" x14ac:dyDescent="0.2">
      <c r="A853" s="9">
        <v>7</v>
      </c>
      <c r="B853" s="10" t="s">
        <v>22</v>
      </c>
      <c r="C853" s="83">
        <v>0</v>
      </c>
      <c r="D853" s="83">
        <v>0</v>
      </c>
      <c r="E853" s="83">
        <v>1</v>
      </c>
      <c r="F853" s="83">
        <v>0</v>
      </c>
      <c r="G853" s="84">
        <v>1</v>
      </c>
      <c r="H853" s="83">
        <v>4834</v>
      </c>
      <c r="I853" s="83">
        <v>3239</v>
      </c>
      <c r="J853" s="84">
        <v>8073</v>
      </c>
      <c r="K853" s="84">
        <v>8073</v>
      </c>
      <c r="L853" s="86">
        <v>67.004551096400505</v>
      </c>
    </row>
    <row r="854" spans="1:12" x14ac:dyDescent="0.2">
      <c r="A854" s="9">
        <v>8</v>
      </c>
      <c r="B854" s="10" t="s">
        <v>23</v>
      </c>
      <c r="C854" s="83">
        <v>0</v>
      </c>
      <c r="D854" s="83">
        <v>0</v>
      </c>
      <c r="E854" s="83">
        <v>0</v>
      </c>
      <c r="F854" s="83">
        <v>0</v>
      </c>
      <c r="G854" s="84">
        <v>0</v>
      </c>
      <c r="H854" s="83">
        <v>0</v>
      </c>
      <c r="I854" s="83">
        <v>0</v>
      </c>
      <c r="J854" s="84">
        <v>0</v>
      </c>
      <c r="K854" s="84" t="e">
        <v>#DIV/0!</v>
      </c>
      <c r="L854" s="86" t="e">
        <v>#DIV/0!</v>
      </c>
    </row>
    <row r="855" spans="1:12" x14ac:dyDescent="0.2">
      <c r="A855" s="9">
        <v>9</v>
      </c>
      <c r="B855" s="10" t="s">
        <v>24</v>
      </c>
      <c r="C855" s="83">
        <v>1</v>
      </c>
      <c r="D855" s="83">
        <v>0</v>
      </c>
      <c r="E855" s="83">
        <v>2</v>
      </c>
      <c r="F855" s="83">
        <v>0</v>
      </c>
      <c r="G855" s="84">
        <v>3</v>
      </c>
      <c r="H855" s="83">
        <v>7963.18</v>
      </c>
      <c r="I855" s="83">
        <v>6400.99</v>
      </c>
      <c r="J855" s="84">
        <v>14364.17</v>
      </c>
      <c r="K855" s="84">
        <v>4788.0566666666664</v>
      </c>
      <c r="L855" s="86">
        <v>80.382334695435745</v>
      </c>
    </row>
    <row r="856" spans="1:12" x14ac:dyDescent="0.2">
      <c r="A856" s="9">
        <v>10</v>
      </c>
      <c r="B856" s="10" t="s">
        <v>25</v>
      </c>
      <c r="C856" s="83">
        <v>12</v>
      </c>
      <c r="D856" s="83">
        <v>17</v>
      </c>
      <c r="E856" s="83">
        <v>14</v>
      </c>
      <c r="F856" s="83">
        <v>0</v>
      </c>
      <c r="G856" s="84">
        <v>43</v>
      </c>
      <c r="H856" s="83">
        <v>451526</v>
      </c>
      <c r="I856" s="83">
        <v>197125</v>
      </c>
      <c r="J856" s="84">
        <v>648651</v>
      </c>
      <c r="K856" s="84">
        <v>15084.906976744185</v>
      </c>
      <c r="L856" s="86">
        <v>43.657508094771948</v>
      </c>
    </row>
    <row r="857" spans="1:12" x14ac:dyDescent="0.2">
      <c r="A857" s="9">
        <v>11</v>
      </c>
      <c r="B857" s="10" t="s">
        <v>26</v>
      </c>
      <c r="C857" s="83">
        <v>0</v>
      </c>
      <c r="D857" s="83">
        <v>0</v>
      </c>
      <c r="E857" s="83">
        <v>1</v>
      </c>
      <c r="F857" s="83">
        <v>0</v>
      </c>
      <c r="G857" s="84">
        <v>1</v>
      </c>
      <c r="H857" s="83">
        <v>1961</v>
      </c>
      <c r="I857" s="83">
        <v>3697.9999999999995</v>
      </c>
      <c r="J857" s="84">
        <v>5659</v>
      </c>
      <c r="K857" s="84">
        <v>5659</v>
      </c>
      <c r="L857" s="86">
        <v>188.57725650178477</v>
      </c>
    </row>
    <row r="858" spans="1:12" x14ac:dyDescent="0.2">
      <c r="A858" s="9">
        <v>12</v>
      </c>
      <c r="B858" s="10" t="s">
        <v>27</v>
      </c>
      <c r="C858" s="83">
        <v>0</v>
      </c>
      <c r="D858" s="83">
        <v>0</v>
      </c>
      <c r="E858" s="83">
        <v>3</v>
      </c>
      <c r="F858" s="83">
        <v>0</v>
      </c>
      <c r="G858" s="84">
        <v>3</v>
      </c>
      <c r="H858" s="83">
        <v>26300</v>
      </c>
      <c r="I858" s="83">
        <v>23800</v>
      </c>
      <c r="J858" s="84">
        <v>50100</v>
      </c>
      <c r="K858" s="84">
        <v>16700</v>
      </c>
      <c r="L858" s="86">
        <v>90.49429657794677</v>
      </c>
    </row>
    <row r="859" spans="1:12" x14ac:dyDescent="0.2">
      <c r="A859" s="16"/>
      <c r="B859" s="17" t="s">
        <v>28</v>
      </c>
      <c r="C859" s="87">
        <v>26</v>
      </c>
      <c r="D859" s="87">
        <v>27</v>
      </c>
      <c r="E859" s="87">
        <v>39</v>
      </c>
      <c r="F859" s="87">
        <v>0</v>
      </c>
      <c r="G859" s="87">
        <v>92</v>
      </c>
      <c r="H859" s="88">
        <v>773591.58847120008</v>
      </c>
      <c r="I859" s="88">
        <v>402795.10240239999</v>
      </c>
      <c r="J859" s="88">
        <v>1176386.6908736001</v>
      </c>
      <c r="K859" s="88">
        <v>12786.81185732174</v>
      </c>
      <c r="L859" s="89">
        <v>52.068185384282472</v>
      </c>
    </row>
    <row r="860" spans="1:12" x14ac:dyDescent="0.2">
      <c r="A860" s="9">
        <v>13</v>
      </c>
      <c r="B860" s="10" t="s">
        <v>29</v>
      </c>
      <c r="C860" s="83">
        <v>0</v>
      </c>
      <c r="D860" s="83">
        <v>0</v>
      </c>
      <c r="E860" s="83">
        <v>3</v>
      </c>
      <c r="F860" s="83">
        <v>0</v>
      </c>
      <c r="G860" s="84">
        <v>3</v>
      </c>
      <c r="H860" s="83">
        <v>16467</v>
      </c>
      <c r="I860" s="83">
        <v>13635</v>
      </c>
      <c r="J860" s="84">
        <v>30102</v>
      </c>
      <c r="K860" s="84">
        <v>10034</v>
      </c>
      <c r="L860" s="86">
        <v>82.801967571506651</v>
      </c>
    </row>
    <row r="861" spans="1:12" x14ac:dyDescent="0.2">
      <c r="A861" s="9">
        <v>14</v>
      </c>
      <c r="B861" s="10" t="s">
        <v>30</v>
      </c>
      <c r="C861" s="83">
        <v>0</v>
      </c>
      <c r="D861" s="83">
        <v>2</v>
      </c>
      <c r="E861" s="83">
        <v>3</v>
      </c>
      <c r="F861" s="83">
        <v>0</v>
      </c>
      <c r="G861" s="84">
        <v>5</v>
      </c>
      <c r="H861" s="83">
        <v>0</v>
      </c>
      <c r="I861" s="83">
        <v>15979.67</v>
      </c>
      <c r="J861" s="84">
        <v>15979.67</v>
      </c>
      <c r="K861" s="84">
        <v>3195.9340000000002</v>
      </c>
      <c r="L861" s="86" t="e">
        <v>#DIV/0!</v>
      </c>
    </row>
    <row r="862" spans="1:12" x14ac:dyDescent="0.2">
      <c r="A862" s="9">
        <v>15</v>
      </c>
      <c r="B862" s="10" t="s">
        <v>31</v>
      </c>
      <c r="C862" s="83">
        <v>0</v>
      </c>
      <c r="D862" s="83">
        <v>0</v>
      </c>
      <c r="E862" s="83">
        <v>0</v>
      </c>
      <c r="F862" s="83">
        <v>0</v>
      </c>
      <c r="G862" s="84">
        <v>0</v>
      </c>
      <c r="H862" s="83">
        <v>0</v>
      </c>
      <c r="I862" s="83">
        <v>0</v>
      </c>
      <c r="J862" s="84">
        <v>0</v>
      </c>
      <c r="K862" s="84" t="e">
        <v>#DIV/0!</v>
      </c>
      <c r="L862" s="86" t="e">
        <v>#DIV/0!</v>
      </c>
    </row>
    <row r="863" spans="1:12" x14ac:dyDescent="0.2">
      <c r="A863" s="9">
        <v>16</v>
      </c>
      <c r="B863" s="10" t="s">
        <v>120</v>
      </c>
      <c r="C863" s="83">
        <v>1</v>
      </c>
      <c r="D863" s="83">
        <v>0</v>
      </c>
      <c r="E863" s="83">
        <v>0</v>
      </c>
      <c r="F863" s="83">
        <v>0</v>
      </c>
      <c r="G863" s="84">
        <v>1</v>
      </c>
      <c r="H863" s="83">
        <v>2360.4299999999998</v>
      </c>
      <c r="I863" s="83">
        <v>5146.8</v>
      </c>
      <c r="J863" s="84">
        <v>7507.23</v>
      </c>
      <c r="K863" s="84">
        <v>7507.23</v>
      </c>
      <c r="L863" s="86">
        <v>218.04501722143848</v>
      </c>
    </row>
    <row r="864" spans="1:12" x14ac:dyDescent="0.2">
      <c r="A864" s="9">
        <v>17</v>
      </c>
      <c r="B864" s="10" t="s">
        <v>33</v>
      </c>
      <c r="C864" s="83">
        <v>0</v>
      </c>
      <c r="D864" s="83">
        <v>0</v>
      </c>
      <c r="E864" s="83">
        <v>0</v>
      </c>
      <c r="F864" s="83">
        <v>0</v>
      </c>
      <c r="G864" s="84">
        <v>0</v>
      </c>
      <c r="H864" s="83">
        <v>0</v>
      </c>
      <c r="I864" s="83">
        <v>0</v>
      </c>
      <c r="J864" s="84">
        <v>0</v>
      </c>
      <c r="K864" s="84" t="e">
        <v>#DIV/0!</v>
      </c>
      <c r="L864" s="86" t="e">
        <v>#DIV/0!</v>
      </c>
    </row>
    <row r="865" spans="1:12" x14ac:dyDescent="0.2">
      <c r="A865" s="9">
        <v>18</v>
      </c>
      <c r="B865" s="10" t="s">
        <v>34</v>
      </c>
      <c r="C865" s="83">
        <v>1</v>
      </c>
      <c r="D865" s="83">
        <v>1</v>
      </c>
      <c r="E865" s="83">
        <v>3</v>
      </c>
      <c r="F865" s="83">
        <v>0</v>
      </c>
      <c r="G865" s="84">
        <v>5</v>
      </c>
      <c r="H865" s="83">
        <v>40966.81</v>
      </c>
      <c r="I865" s="83">
        <v>69032.87</v>
      </c>
      <c r="J865" s="84">
        <v>109999.67999999999</v>
      </c>
      <c r="K865" s="84">
        <v>21999.935999999998</v>
      </c>
      <c r="L865" s="86">
        <v>168.50926396270543</v>
      </c>
    </row>
    <row r="866" spans="1:12" x14ac:dyDescent="0.2">
      <c r="A866" s="9">
        <v>19</v>
      </c>
      <c r="B866" s="10" t="s">
        <v>35</v>
      </c>
      <c r="C866" s="83">
        <v>1</v>
      </c>
      <c r="D866" s="83">
        <v>2</v>
      </c>
      <c r="E866" s="83">
        <v>4</v>
      </c>
      <c r="F866" s="83">
        <v>0</v>
      </c>
      <c r="G866" s="84">
        <v>7</v>
      </c>
      <c r="H866" s="83">
        <v>45100</v>
      </c>
      <c r="I866" s="83">
        <v>62600</v>
      </c>
      <c r="J866" s="84">
        <v>107700</v>
      </c>
      <c r="K866" s="84">
        <v>15385.714285714286</v>
      </c>
      <c r="L866" s="86">
        <v>138.80266075388025</v>
      </c>
    </row>
    <row r="867" spans="1:12" x14ac:dyDescent="0.2">
      <c r="A867" s="9">
        <v>20</v>
      </c>
      <c r="B867" s="10" t="s">
        <v>36</v>
      </c>
      <c r="C867" s="83">
        <v>2</v>
      </c>
      <c r="D867" s="83">
        <v>1</v>
      </c>
      <c r="E867" s="83">
        <v>2</v>
      </c>
      <c r="F867" s="83">
        <v>0</v>
      </c>
      <c r="G867" s="84">
        <v>5</v>
      </c>
      <c r="H867" s="83">
        <v>52494</v>
      </c>
      <c r="I867" s="83">
        <v>13757</v>
      </c>
      <c r="J867" s="85">
        <v>66251</v>
      </c>
      <c r="K867" s="85">
        <v>13250.2</v>
      </c>
      <c r="L867" s="86">
        <v>26.20680458719092</v>
      </c>
    </row>
    <row r="868" spans="1:12" x14ac:dyDescent="0.2">
      <c r="A868" s="9">
        <v>21</v>
      </c>
      <c r="B868" s="10" t="s">
        <v>37</v>
      </c>
      <c r="C868" s="83">
        <v>0</v>
      </c>
      <c r="D868" s="83">
        <v>0</v>
      </c>
      <c r="E868" s="83">
        <v>0</v>
      </c>
      <c r="F868" s="83">
        <v>0</v>
      </c>
      <c r="G868" s="84">
        <v>0</v>
      </c>
      <c r="H868" s="83">
        <v>0</v>
      </c>
      <c r="I868" s="83">
        <v>0</v>
      </c>
      <c r="J868" s="85">
        <v>0</v>
      </c>
      <c r="K868" s="85" t="e">
        <v>#DIV/0!</v>
      </c>
      <c r="L868" s="86" t="e">
        <v>#DIV/0!</v>
      </c>
    </row>
    <row r="869" spans="1:12" x14ac:dyDescent="0.2">
      <c r="A869" s="9">
        <v>22</v>
      </c>
      <c r="B869" s="10" t="s">
        <v>38</v>
      </c>
      <c r="C869" s="83">
        <v>0</v>
      </c>
      <c r="D869" s="83">
        <v>0</v>
      </c>
      <c r="E869" s="83">
        <v>1</v>
      </c>
      <c r="F869" s="83">
        <v>0</v>
      </c>
      <c r="G869" s="84">
        <v>1</v>
      </c>
      <c r="H869" s="83">
        <v>0</v>
      </c>
      <c r="I869" s="83">
        <v>9561</v>
      </c>
      <c r="J869" s="84">
        <v>9561</v>
      </c>
      <c r="K869" s="84">
        <v>9561</v>
      </c>
      <c r="L869" s="86" t="e">
        <v>#DIV/0!</v>
      </c>
    </row>
    <row r="870" spans="1:12" x14ac:dyDescent="0.2">
      <c r="A870" s="9">
        <v>23</v>
      </c>
      <c r="B870" s="10" t="s">
        <v>39</v>
      </c>
      <c r="C870" s="83">
        <v>0</v>
      </c>
      <c r="D870" s="83">
        <v>0</v>
      </c>
      <c r="E870" s="83">
        <v>0</v>
      </c>
      <c r="F870" s="83">
        <v>0</v>
      </c>
      <c r="G870" s="84">
        <v>0</v>
      </c>
      <c r="H870" s="83">
        <v>0</v>
      </c>
      <c r="I870" s="83">
        <v>0</v>
      </c>
      <c r="J870" s="84">
        <v>0</v>
      </c>
      <c r="K870" s="84" t="e">
        <v>#DIV/0!</v>
      </c>
      <c r="L870" s="86" t="e">
        <v>#DIV/0!</v>
      </c>
    </row>
    <row r="871" spans="1:12" x14ac:dyDescent="0.2">
      <c r="A871" s="9">
        <v>24</v>
      </c>
      <c r="B871" s="10" t="s">
        <v>40</v>
      </c>
      <c r="C871" s="83">
        <v>2</v>
      </c>
      <c r="D871" s="83">
        <v>0</v>
      </c>
      <c r="E871" s="83">
        <v>0</v>
      </c>
      <c r="F871" s="83">
        <v>0</v>
      </c>
      <c r="G871" s="84">
        <v>2</v>
      </c>
      <c r="H871" s="83">
        <v>4857</v>
      </c>
      <c r="I871" s="83">
        <v>11516</v>
      </c>
      <c r="J871" s="84">
        <v>16373</v>
      </c>
      <c r="K871" s="84">
        <v>8186.5</v>
      </c>
      <c r="L871" s="86">
        <v>237.10109120856498</v>
      </c>
    </row>
    <row r="872" spans="1:12" x14ac:dyDescent="0.2">
      <c r="A872" s="9">
        <v>25</v>
      </c>
      <c r="B872" s="10" t="s">
        <v>41</v>
      </c>
      <c r="C872" s="83">
        <v>0</v>
      </c>
      <c r="D872" s="83">
        <v>0</v>
      </c>
      <c r="E872" s="83">
        <v>0</v>
      </c>
      <c r="F872" s="83">
        <v>0</v>
      </c>
      <c r="G872" s="84">
        <v>0</v>
      </c>
      <c r="H872" s="83">
        <v>0</v>
      </c>
      <c r="I872" s="83">
        <v>0</v>
      </c>
      <c r="J872" s="84">
        <v>0</v>
      </c>
      <c r="K872" s="84" t="e">
        <v>#DIV/0!</v>
      </c>
      <c r="L872" s="86" t="e">
        <v>#DIV/0!</v>
      </c>
    </row>
    <row r="873" spans="1:12" x14ac:dyDescent="0.2">
      <c r="A873" s="9">
        <v>26</v>
      </c>
      <c r="B873" s="10" t="s">
        <v>42</v>
      </c>
      <c r="C873" s="83">
        <v>0</v>
      </c>
      <c r="D873" s="83">
        <v>0</v>
      </c>
      <c r="E873" s="83">
        <v>0</v>
      </c>
      <c r="F873" s="83">
        <v>0</v>
      </c>
      <c r="G873" s="84">
        <v>0</v>
      </c>
      <c r="H873" s="83">
        <v>0</v>
      </c>
      <c r="I873" s="83">
        <v>0</v>
      </c>
      <c r="J873" s="84">
        <v>0</v>
      </c>
      <c r="K873" s="84" t="e">
        <v>#DIV/0!</v>
      </c>
      <c r="L873" s="86" t="e">
        <v>#DIV/0!</v>
      </c>
    </row>
    <row r="874" spans="1:12" x14ac:dyDescent="0.2">
      <c r="A874" s="16"/>
      <c r="B874" s="17" t="s">
        <v>43</v>
      </c>
      <c r="C874" s="88">
        <v>7</v>
      </c>
      <c r="D874" s="88">
        <v>6</v>
      </c>
      <c r="E874" s="88">
        <v>16</v>
      </c>
      <c r="F874" s="88">
        <v>0</v>
      </c>
      <c r="G874" s="88">
        <v>29</v>
      </c>
      <c r="H874" s="88">
        <v>162245.24</v>
      </c>
      <c r="I874" s="88">
        <v>201228.34</v>
      </c>
      <c r="J874" s="88">
        <v>363473.57999999996</v>
      </c>
      <c r="K874" s="88">
        <v>12533.57172413793</v>
      </c>
      <c r="L874" s="89">
        <v>124.02726884314141</v>
      </c>
    </row>
    <row r="875" spans="1:12" x14ac:dyDescent="0.2">
      <c r="A875" s="20">
        <v>27</v>
      </c>
      <c r="B875" s="21" t="s">
        <v>44</v>
      </c>
      <c r="C875" s="83">
        <v>0</v>
      </c>
      <c r="D875" s="83">
        <v>0</v>
      </c>
      <c r="E875" s="83">
        <v>1</v>
      </c>
      <c r="F875" s="83">
        <v>0</v>
      </c>
      <c r="G875" s="84">
        <v>1</v>
      </c>
      <c r="H875" s="83">
        <v>3518</v>
      </c>
      <c r="I875" s="83">
        <v>5576</v>
      </c>
      <c r="J875" s="84">
        <v>9094</v>
      </c>
      <c r="K875" s="84">
        <v>9094</v>
      </c>
      <c r="L875" s="86">
        <v>158.49914724275155</v>
      </c>
    </row>
    <row r="876" spans="1:12" x14ac:dyDescent="0.2">
      <c r="A876" s="20">
        <v>28</v>
      </c>
      <c r="B876" s="21" t="s">
        <v>45</v>
      </c>
      <c r="C876" s="83">
        <v>0</v>
      </c>
      <c r="D876" s="83">
        <v>0</v>
      </c>
      <c r="E876" s="83">
        <v>0</v>
      </c>
      <c r="F876" s="83">
        <v>0</v>
      </c>
      <c r="G876" s="84">
        <v>0</v>
      </c>
      <c r="H876" s="83">
        <v>0</v>
      </c>
      <c r="I876" s="83">
        <v>0</v>
      </c>
      <c r="J876" s="84">
        <v>0</v>
      </c>
      <c r="K876" s="84" t="e">
        <v>#DIV/0!</v>
      </c>
      <c r="L876" s="86" t="e">
        <v>#DIV/0!</v>
      </c>
    </row>
    <row r="877" spans="1:12" x14ac:dyDescent="0.2">
      <c r="A877" s="20">
        <v>29</v>
      </c>
      <c r="B877" s="21" t="s">
        <v>46</v>
      </c>
      <c r="C877" s="83">
        <v>0</v>
      </c>
      <c r="D877" s="83">
        <v>2</v>
      </c>
      <c r="E877" s="83">
        <v>3</v>
      </c>
      <c r="F877" s="83">
        <v>0</v>
      </c>
      <c r="G877" s="84">
        <v>5</v>
      </c>
      <c r="H877" s="83">
        <v>1300</v>
      </c>
      <c r="I877" s="83">
        <v>6300</v>
      </c>
      <c r="J877" s="84">
        <v>7600</v>
      </c>
      <c r="K877" s="84">
        <v>1520</v>
      </c>
      <c r="L877" s="86">
        <v>484.61538461538458</v>
      </c>
    </row>
    <row r="878" spans="1:12" x14ac:dyDescent="0.2">
      <c r="A878" s="20">
        <v>30</v>
      </c>
      <c r="B878" s="21" t="s">
        <v>47</v>
      </c>
      <c r="C878" s="83">
        <v>0</v>
      </c>
      <c r="D878" s="83">
        <v>0</v>
      </c>
      <c r="E878" s="83">
        <v>0</v>
      </c>
      <c r="F878" s="83">
        <v>0</v>
      </c>
      <c r="G878" s="84">
        <v>0</v>
      </c>
      <c r="H878" s="83">
        <v>0</v>
      </c>
      <c r="I878" s="83">
        <v>0</v>
      </c>
      <c r="J878" s="84">
        <v>0</v>
      </c>
      <c r="K878" s="84" t="e">
        <v>#DIV/0!</v>
      </c>
      <c r="L878" s="86" t="e">
        <v>#DIV/0!</v>
      </c>
    </row>
    <row r="879" spans="1:12" x14ac:dyDescent="0.2">
      <c r="A879" s="20">
        <v>31</v>
      </c>
      <c r="B879" s="21" t="s">
        <v>48</v>
      </c>
      <c r="C879" s="83">
        <v>0</v>
      </c>
      <c r="D879" s="83">
        <v>0</v>
      </c>
      <c r="E879" s="83">
        <v>0</v>
      </c>
      <c r="F879" s="83">
        <v>0</v>
      </c>
      <c r="G879" s="84">
        <v>0</v>
      </c>
      <c r="H879" s="83">
        <v>0</v>
      </c>
      <c r="I879" s="83">
        <v>0</v>
      </c>
      <c r="J879" s="84">
        <v>0</v>
      </c>
      <c r="K879" s="84" t="e">
        <v>#DIV/0!</v>
      </c>
      <c r="L879" s="86" t="e">
        <v>#DIV/0!</v>
      </c>
    </row>
    <row r="880" spans="1:12" x14ac:dyDescent="0.2">
      <c r="A880" s="20">
        <v>32</v>
      </c>
      <c r="B880" s="21" t="s">
        <v>49</v>
      </c>
      <c r="C880" s="83">
        <v>0</v>
      </c>
      <c r="D880" s="83">
        <v>0</v>
      </c>
      <c r="E880" s="83">
        <v>4</v>
      </c>
      <c r="F880" s="83">
        <v>0</v>
      </c>
      <c r="G880" s="84">
        <v>4</v>
      </c>
      <c r="H880" s="83">
        <v>1475</v>
      </c>
      <c r="I880" s="83">
        <v>11431</v>
      </c>
      <c r="J880" s="84">
        <v>12906</v>
      </c>
      <c r="K880" s="84">
        <v>3226.5</v>
      </c>
      <c r="L880" s="86">
        <v>774.98305084745766</v>
      </c>
    </row>
    <row r="881" spans="1:12" x14ac:dyDescent="0.2">
      <c r="A881" s="20">
        <v>33</v>
      </c>
      <c r="B881" s="21" t="s">
        <v>50</v>
      </c>
      <c r="C881" s="83">
        <v>0</v>
      </c>
      <c r="D881" s="83">
        <v>0</v>
      </c>
      <c r="E881" s="83">
        <v>3</v>
      </c>
      <c r="F881" s="83">
        <v>0</v>
      </c>
      <c r="G881" s="84">
        <v>3</v>
      </c>
      <c r="H881" s="83">
        <v>45</v>
      </c>
      <c r="I881" s="83">
        <v>3606</v>
      </c>
      <c r="J881" s="84">
        <v>3651</v>
      </c>
      <c r="K881" s="84">
        <v>1217</v>
      </c>
      <c r="L881" s="86">
        <v>8013.3333333333339</v>
      </c>
    </row>
    <row r="882" spans="1:12" x14ac:dyDescent="0.2">
      <c r="A882" s="20">
        <v>34</v>
      </c>
      <c r="B882" s="21" t="s">
        <v>51</v>
      </c>
      <c r="C882" s="83">
        <v>0</v>
      </c>
      <c r="D882" s="83">
        <v>0</v>
      </c>
      <c r="E882" s="83">
        <v>1</v>
      </c>
      <c r="F882" s="83">
        <v>0</v>
      </c>
      <c r="G882" s="84">
        <v>1</v>
      </c>
      <c r="H882" s="83">
        <v>1330</v>
      </c>
      <c r="I882" s="83">
        <v>3750</v>
      </c>
      <c r="J882" s="84">
        <v>5080</v>
      </c>
      <c r="K882" s="84">
        <v>5080</v>
      </c>
      <c r="L882" s="86">
        <v>281.95488721804509</v>
      </c>
    </row>
    <row r="883" spans="1:12" x14ac:dyDescent="0.2">
      <c r="A883" s="20">
        <v>35</v>
      </c>
      <c r="B883" s="21" t="s">
        <v>52</v>
      </c>
      <c r="C883" s="83">
        <v>0</v>
      </c>
      <c r="D883" s="83">
        <v>0</v>
      </c>
      <c r="E883" s="83">
        <v>0</v>
      </c>
      <c r="F883" s="83">
        <v>0</v>
      </c>
      <c r="G883" s="84">
        <v>0</v>
      </c>
      <c r="H883" s="83">
        <v>0</v>
      </c>
      <c r="I883" s="83">
        <v>0</v>
      </c>
      <c r="J883" s="84">
        <v>0</v>
      </c>
      <c r="K883" s="84" t="e">
        <v>#DIV/0!</v>
      </c>
      <c r="L883" s="86" t="e">
        <v>#DIV/0!</v>
      </c>
    </row>
    <row r="884" spans="1:12" x14ac:dyDescent="0.2">
      <c r="A884" s="16"/>
      <c r="B884" s="22" t="s">
        <v>53</v>
      </c>
      <c r="C884" s="88">
        <v>0</v>
      </c>
      <c r="D884" s="88">
        <v>2</v>
      </c>
      <c r="E884" s="88">
        <v>12</v>
      </c>
      <c r="F884" s="88">
        <v>0</v>
      </c>
      <c r="G884" s="88">
        <v>14</v>
      </c>
      <c r="H884" s="88">
        <v>7668</v>
      </c>
      <c r="I884" s="88">
        <v>30663</v>
      </c>
      <c r="J884" s="88">
        <v>38331</v>
      </c>
      <c r="K884" s="88">
        <v>2737.9285714285716</v>
      </c>
      <c r="L884" s="89">
        <v>399.88262910798119</v>
      </c>
    </row>
    <row r="885" spans="1:12" x14ac:dyDescent="0.2">
      <c r="A885" s="23">
        <v>36</v>
      </c>
      <c r="B885" s="24" t="s">
        <v>54</v>
      </c>
      <c r="C885" s="83">
        <v>0</v>
      </c>
      <c r="D885" s="83">
        <v>0</v>
      </c>
      <c r="E885" s="83">
        <v>0</v>
      </c>
      <c r="F885" s="83">
        <v>0</v>
      </c>
      <c r="G885" s="84">
        <v>0</v>
      </c>
      <c r="H885" s="83">
        <v>0</v>
      </c>
      <c r="I885" s="83">
        <v>0</v>
      </c>
      <c r="J885" s="84">
        <v>0</v>
      </c>
      <c r="K885" s="84" t="e">
        <v>#DIV/0!</v>
      </c>
      <c r="L885" s="86" t="e">
        <v>#DIV/0!</v>
      </c>
    </row>
    <row r="886" spans="1:12" x14ac:dyDescent="0.2">
      <c r="A886" s="16"/>
      <c r="B886" s="22" t="s">
        <v>55</v>
      </c>
      <c r="C886" s="88">
        <v>0</v>
      </c>
      <c r="D886" s="88">
        <v>0</v>
      </c>
      <c r="E886" s="88">
        <v>0</v>
      </c>
      <c r="F886" s="88">
        <v>0</v>
      </c>
      <c r="G886" s="88">
        <v>0</v>
      </c>
      <c r="H886" s="88">
        <v>0</v>
      </c>
      <c r="I886" s="88">
        <v>0</v>
      </c>
      <c r="J886" s="88">
        <v>0</v>
      </c>
      <c r="K886" s="88" t="e">
        <v>#DIV/0!</v>
      </c>
      <c r="L886" s="89" t="e">
        <v>#DIV/0!</v>
      </c>
    </row>
    <row r="887" spans="1:12" x14ac:dyDescent="0.2">
      <c r="A887" s="23">
        <v>37</v>
      </c>
      <c r="B887" s="24" t="s">
        <v>56</v>
      </c>
      <c r="C887" s="83">
        <v>0</v>
      </c>
      <c r="D887" s="83">
        <v>0</v>
      </c>
      <c r="E887" s="83">
        <v>1</v>
      </c>
      <c r="F887" s="83">
        <v>0</v>
      </c>
      <c r="G887" s="84">
        <v>1</v>
      </c>
      <c r="H887" s="83">
        <v>323.75169010000002</v>
      </c>
      <c r="I887" s="83">
        <v>0</v>
      </c>
      <c r="J887" s="84">
        <v>323.75169010000002</v>
      </c>
      <c r="K887" s="84">
        <v>323.75169010000002</v>
      </c>
      <c r="L887" s="86">
        <v>0</v>
      </c>
    </row>
    <row r="888" spans="1:12" x14ac:dyDescent="0.2">
      <c r="A888" s="16"/>
      <c r="B888" s="22" t="s">
        <v>117</v>
      </c>
      <c r="C888" s="88">
        <v>0</v>
      </c>
      <c r="D888" s="88">
        <v>0</v>
      </c>
      <c r="E888" s="88">
        <v>1</v>
      </c>
      <c r="F888" s="88">
        <v>0</v>
      </c>
      <c r="G888" s="88">
        <v>1</v>
      </c>
      <c r="H888" s="88">
        <v>323.75169010000002</v>
      </c>
      <c r="I888" s="88">
        <v>0</v>
      </c>
      <c r="J888" s="88">
        <v>323.75169010000002</v>
      </c>
      <c r="K888" s="88">
        <v>323.75169010000002</v>
      </c>
      <c r="L888" s="89">
        <v>0</v>
      </c>
    </row>
    <row r="889" spans="1:12" x14ac:dyDescent="0.2">
      <c r="A889" s="25">
        <v>38</v>
      </c>
      <c r="B889" s="26" t="s">
        <v>58</v>
      </c>
      <c r="C889" s="11">
        <v>27</v>
      </c>
      <c r="D889" s="11">
        <v>12</v>
      </c>
      <c r="E889" s="11">
        <v>4</v>
      </c>
      <c r="F889" s="11">
        <v>0</v>
      </c>
      <c r="G889" s="12">
        <v>43</v>
      </c>
      <c r="H889" s="11">
        <v>116133.48</v>
      </c>
      <c r="I889" s="11">
        <v>57279.9</v>
      </c>
      <c r="J889" s="12">
        <v>173413.38</v>
      </c>
      <c r="K889" s="12">
        <v>4032.8693023255814</v>
      </c>
      <c r="L889" s="15">
        <v>49.322469282759805</v>
      </c>
    </row>
    <row r="890" spans="1:12" x14ac:dyDescent="0.2">
      <c r="A890" s="25">
        <v>39</v>
      </c>
      <c r="B890" s="26" t="s">
        <v>59</v>
      </c>
      <c r="C890" s="11">
        <v>0</v>
      </c>
      <c r="D890" s="11">
        <v>0</v>
      </c>
      <c r="E890" s="11">
        <v>0</v>
      </c>
      <c r="F890" s="11">
        <v>0</v>
      </c>
      <c r="G890" s="12">
        <v>0</v>
      </c>
      <c r="H890" s="11">
        <v>0</v>
      </c>
      <c r="I890" s="11">
        <v>0</v>
      </c>
      <c r="J890" s="12">
        <v>0</v>
      </c>
      <c r="K890" s="12" t="e">
        <v>#DIV/0!</v>
      </c>
      <c r="L890" s="15" t="e">
        <v>#DIV/0!</v>
      </c>
    </row>
    <row r="891" spans="1:12" x14ac:dyDescent="0.2">
      <c r="A891" s="27" t="s">
        <v>118</v>
      </c>
      <c r="B891" s="90" t="s">
        <v>60</v>
      </c>
      <c r="C891" s="88">
        <v>27</v>
      </c>
      <c r="D891" s="88">
        <v>12</v>
      </c>
      <c r="E891" s="88">
        <v>4</v>
      </c>
      <c r="F891" s="88">
        <v>0</v>
      </c>
      <c r="G891" s="88">
        <v>43</v>
      </c>
      <c r="H891" s="88">
        <v>116133.48</v>
      </c>
      <c r="I891" s="88">
        <v>57279.9</v>
      </c>
      <c r="J891" s="88">
        <v>173413.38</v>
      </c>
      <c r="K891" s="88">
        <v>4032.8693023255814</v>
      </c>
      <c r="L891" s="89">
        <v>49.322469282759805</v>
      </c>
    </row>
    <row r="892" spans="1:12" x14ac:dyDescent="0.2">
      <c r="A892" s="27"/>
      <c r="B892" s="90" t="s">
        <v>21</v>
      </c>
      <c r="C892" s="88">
        <v>60</v>
      </c>
      <c r="D892" s="88">
        <v>47</v>
      </c>
      <c r="E892" s="88">
        <v>72</v>
      </c>
      <c r="F892" s="88">
        <v>0</v>
      </c>
      <c r="G892" s="88">
        <v>179</v>
      </c>
      <c r="H892" s="88">
        <v>1059962.0601613</v>
      </c>
      <c r="I892" s="88">
        <v>691966.34240239998</v>
      </c>
      <c r="J892" s="88">
        <v>1751928.4025637</v>
      </c>
      <c r="K892" s="88">
        <v>9787.3095115290507</v>
      </c>
      <c r="L892" s="89">
        <v>65.282180222290208</v>
      </c>
    </row>
    <row r="893" spans="1:12" x14ac:dyDescent="0.2">
      <c r="A893" s="29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</row>
    <row r="894" spans="1:12" x14ac:dyDescent="0.2">
      <c r="A894" s="25">
        <v>40</v>
      </c>
      <c r="B894" s="26" t="s">
        <v>61</v>
      </c>
      <c r="C894" s="11">
        <v>82</v>
      </c>
      <c r="D894" s="11">
        <v>8</v>
      </c>
      <c r="E894" s="11">
        <v>31</v>
      </c>
      <c r="F894" s="11">
        <v>0</v>
      </c>
      <c r="G894" s="12">
        <v>121</v>
      </c>
      <c r="H894" s="11">
        <v>301680</v>
      </c>
      <c r="I894" s="11">
        <v>183099</v>
      </c>
      <c r="J894" s="12">
        <v>484779</v>
      </c>
      <c r="K894" s="12">
        <v>4006.4380165289258</v>
      </c>
      <c r="L894" s="15">
        <v>60.693118536197296</v>
      </c>
    </row>
    <row r="895" spans="1:12" x14ac:dyDescent="0.2">
      <c r="A895" s="29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</row>
    <row r="896" spans="1:12" x14ac:dyDescent="0.2">
      <c r="A896" s="27"/>
      <c r="B896" s="90" t="s">
        <v>62</v>
      </c>
      <c r="C896" s="88">
        <v>142</v>
      </c>
      <c r="D896" s="88">
        <v>55</v>
      </c>
      <c r="E896" s="88">
        <v>103</v>
      </c>
      <c r="F896" s="88">
        <v>0</v>
      </c>
      <c r="G896" s="88">
        <v>300</v>
      </c>
      <c r="H896" s="88">
        <v>1361642.0601613</v>
      </c>
      <c r="I896" s="88">
        <v>875065.34240239998</v>
      </c>
      <c r="J896" s="88">
        <v>2236707.4025637</v>
      </c>
      <c r="K896" s="88">
        <v>7455.691341879</v>
      </c>
      <c r="L896" s="89">
        <v>64.265445964465869</v>
      </c>
    </row>
    <row r="897" spans="1:12" ht="18" x14ac:dyDescent="0.2">
      <c r="A897" s="102" t="s">
        <v>135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1:12" ht="15" x14ac:dyDescent="0.2">
      <c r="A898" s="94" t="s">
        <v>0</v>
      </c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</row>
    <row r="899" spans="1:12" x14ac:dyDescent="0.2">
      <c r="A899" s="95" t="s">
        <v>1</v>
      </c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</row>
    <row r="900" spans="1:12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 t="s">
        <v>116</v>
      </c>
    </row>
    <row r="901" spans="1:12" ht="38.25" x14ac:dyDescent="0.2">
      <c r="A901" s="4" t="s">
        <v>3</v>
      </c>
      <c r="B901" s="4" t="s">
        <v>4</v>
      </c>
      <c r="C901" s="4" t="s">
        <v>5</v>
      </c>
      <c r="D901" s="4" t="s">
        <v>6</v>
      </c>
      <c r="E901" s="4" t="s">
        <v>7</v>
      </c>
      <c r="F901" s="4" t="s">
        <v>8</v>
      </c>
      <c r="G901" s="4" t="s">
        <v>9</v>
      </c>
      <c r="H901" s="4" t="s">
        <v>10</v>
      </c>
      <c r="I901" s="5" t="s">
        <v>11</v>
      </c>
      <c r="J901" s="4" t="s">
        <v>12</v>
      </c>
      <c r="K901" s="4" t="s">
        <v>13</v>
      </c>
      <c r="L901" s="4" t="s">
        <v>14</v>
      </c>
    </row>
    <row r="902" spans="1:12" x14ac:dyDescent="0.2">
      <c r="A902" s="7">
        <v>1</v>
      </c>
      <c r="B902" s="8">
        <v>2</v>
      </c>
      <c r="C902" s="8">
        <v>3</v>
      </c>
      <c r="D902" s="8">
        <v>4</v>
      </c>
      <c r="E902" s="8">
        <v>7</v>
      </c>
      <c r="F902" s="8">
        <v>8</v>
      </c>
      <c r="G902" s="8">
        <v>9</v>
      </c>
      <c r="H902" s="8">
        <v>10</v>
      </c>
      <c r="I902" s="8">
        <v>11</v>
      </c>
      <c r="J902" s="8">
        <v>12</v>
      </c>
      <c r="K902" s="8">
        <v>13</v>
      </c>
      <c r="L902" s="8">
        <v>14</v>
      </c>
    </row>
    <row r="903" spans="1:12" x14ac:dyDescent="0.2">
      <c r="A903" s="9">
        <v>1</v>
      </c>
      <c r="B903" s="10" t="s">
        <v>15</v>
      </c>
      <c r="C903" s="83">
        <v>0</v>
      </c>
      <c r="D903" s="83">
        <v>0</v>
      </c>
      <c r="E903" s="83">
        <v>0</v>
      </c>
      <c r="F903" s="83">
        <v>78</v>
      </c>
      <c r="G903" s="84">
        <v>78</v>
      </c>
      <c r="H903" s="83">
        <v>4221869.7400393011</v>
      </c>
      <c r="I903" s="83">
        <v>941857</v>
      </c>
      <c r="J903" s="85">
        <v>5163726.7400393011</v>
      </c>
      <c r="K903" s="85">
        <v>66201.624872298737</v>
      </c>
      <c r="L903" s="86">
        <v>22.309001887662035</v>
      </c>
    </row>
    <row r="904" spans="1:12" x14ac:dyDescent="0.2">
      <c r="A904" s="9">
        <v>2</v>
      </c>
      <c r="B904" s="10" t="s">
        <v>16</v>
      </c>
      <c r="C904" s="83">
        <v>0</v>
      </c>
      <c r="D904" s="83">
        <v>0</v>
      </c>
      <c r="E904" s="83">
        <v>0</v>
      </c>
      <c r="F904" s="83">
        <v>71</v>
      </c>
      <c r="G904" s="84">
        <v>71</v>
      </c>
      <c r="H904" s="83">
        <v>4636393</v>
      </c>
      <c r="I904" s="83">
        <v>5449943</v>
      </c>
      <c r="J904" s="84">
        <v>10086336</v>
      </c>
      <c r="K904" s="84">
        <v>142061.07042253521</v>
      </c>
      <c r="L904" s="86">
        <v>117.54704573145547</v>
      </c>
    </row>
    <row r="905" spans="1:12" x14ac:dyDescent="0.2">
      <c r="A905" s="9">
        <v>3</v>
      </c>
      <c r="B905" s="10" t="s">
        <v>17</v>
      </c>
      <c r="C905" s="83">
        <v>0</v>
      </c>
      <c r="D905" s="83">
        <v>0</v>
      </c>
      <c r="E905" s="83">
        <v>0</v>
      </c>
      <c r="F905" s="83">
        <v>41</v>
      </c>
      <c r="G905" s="84">
        <v>41</v>
      </c>
      <c r="H905" s="83">
        <v>1437292.94</v>
      </c>
      <c r="I905" s="83">
        <v>2023055.4283224</v>
      </c>
      <c r="J905" s="84">
        <v>3460348.3683223999</v>
      </c>
      <c r="K905" s="84">
        <v>84398.740690790248</v>
      </c>
      <c r="L905" s="86">
        <v>140.75456519826778</v>
      </c>
    </row>
    <row r="906" spans="1:12" x14ac:dyDescent="0.2">
      <c r="A906" s="9">
        <v>4</v>
      </c>
      <c r="B906" s="10" t="s">
        <v>18</v>
      </c>
      <c r="C906" s="83">
        <v>0</v>
      </c>
      <c r="D906" s="83">
        <v>0</v>
      </c>
      <c r="E906" s="83">
        <v>0</v>
      </c>
      <c r="F906" s="83">
        <v>61</v>
      </c>
      <c r="G906" s="84">
        <v>61</v>
      </c>
      <c r="H906" s="83">
        <v>5722637.4900000002</v>
      </c>
      <c r="I906" s="83">
        <v>7365506.9199999999</v>
      </c>
      <c r="J906" s="84">
        <v>13088144.41</v>
      </c>
      <c r="K906" s="84">
        <v>214559.7444262295</v>
      </c>
      <c r="L906" s="86">
        <v>128.70825616458887</v>
      </c>
    </row>
    <row r="907" spans="1:12" x14ac:dyDescent="0.2">
      <c r="A907" s="9">
        <v>5</v>
      </c>
      <c r="B907" s="10" t="s">
        <v>19</v>
      </c>
      <c r="C907" s="83">
        <v>0</v>
      </c>
      <c r="D907" s="83">
        <v>0</v>
      </c>
      <c r="E907" s="83">
        <v>0</v>
      </c>
      <c r="F907" s="83">
        <v>46</v>
      </c>
      <c r="G907" s="84">
        <v>46</v>
      </c>
      <c r="H907" s="83">
        <v>1436860</v>
      </c>
      <c r="I907" s="83">
        <v>4024804</v>
      </c>
      <c r="J907" s="84">
        <v>5461664</v>
      </c>
      <c r="K907" s="84">
        <v>118731.82608695653</v>
      </c>
      <c r="L907" s="86">
        <v>280.11107553971857</v>
      </c>
    </row>
    <row r="908" spans="1:12" x14ac:dyDescent="0.2">
      <c r="A908" s="9">
        <v>6</v>
      </c>
      <c r="B908" s="10" t="s">
        <v>20</v>
      </c>
      <c r="C908" s="83">
        <v>0</v>
      </c>
      <c r="D908" s="83">
        <v>0</v>
      </c>
      <c r="E908" s="83">
        <v>0</v>
      </c>
      <c r="F908" s="83">
        <v>26</v>
      </c>
      <c r="G908" s="84">
        <v>26</v>
      </c>
      <c r="H908" s="83">
        <v>2769795</v>
      </c>
      <c r="I908" s="83">
        <v>563573</v>
      </c>
      <c r="J908" s="85">
        <v>3333368</v>
      </c>
      <c r="K908" s="85">
        <v>128206.46153846153</v>
      </c>
      <c r="L908" s="86">
        <v>20.347101500291537</v>
      </c>
    </row>
    <row r="909" spans="1:12" x14ac:dyDescent="0.2">
      <c r="A909" s="9">
        <v>7</v>
      </c>
      <c r="B909" s="10" t="s">
        <v>22</v>
      </c>
      <c r="C909" s="83">
        <v>0</v>
      </c>
      <c r="D909" s="83">
        <v>0</v>
      </c>
      <c r="E909" s="83">
        <v>0</v>
      </c>
      <c r="F909" s="83">
        <v>17</v>
      </c>
      <c r="G909" s="84">
        <v>17</v>
      </c>
      <c r="H909" s="83">
        <v>656643</v>
      </c>
      <c r="I909" s="83">
        <v>1537992</v>
      </c>
      <c r="J909" s="84">
        <v>2194635</v>
      </c>
      <c r="K909" s="84">
        <v>129096.17647058824</v>
      </c>
      <c r="L909" s="86">
        <v>234.22042114208179</v>
      </c>
    </row>
    <row r="910" spans="1:12" x14ac:dyDescent="0.2">
      <c r="A910" s="9">
        <v>8</v>
      </c>
      <c r="B910" s="10" t="s">
        <v>23</v>
      </c>
      <c r="C910" s="83">
        <v>0</v>
      </c>
      <c r="D910" s="83">
        <v>0</v>
      </c>
      <c r="E910" s="83">
        <v>0</v>
      </c>
      <c r="F910" s="83">
        <v>8</v>
      </c>
      <c r="G910" s="84">
        <v>8</v>
      </c>
      <c r="H910" s="83">
        <v>1187499</v>
      </c>
      <c r="I910" s="83">
        <v>823528</v>
      </c>
      <c r="J910" s="84">
        <v>2011027</v>
      </c>
      <c r="K910" s="84">
        <v>251378.375</v>
      </c>
      <c r="L910" s="86">
        <v>69.34978471560818</v>
      </c>
    </row>
    <row r="911" spans="1:12" x14ac:dyDescent="0.2">
      <c r="A911" s="9">
        <v>9</v>
      </c>
      <c r="B911" s="10" t="s">
        <v>24</v>
      </c>
      <c r="C911" s="83">
        <v>0</v>
      </c>
      <c r="D911" s="83">
        <v>0</v>
      </c>
      <c r="E911" s="83">
        <v>0</v>
      </c>
      <c r="F911" s="83">
        <v>46</v>
      </c>
      <c r="G911" s="84">
        <v>46</v>
      </c>
      <c r="H911" s="83">
        <v>2590649.2999999998</v>
      </c>
      <c r="I911" s="83">
        <v>13546922.699999999</v>
      </c>
      <c r="J911" s="84">
        <v>16137572</v>
      </c>
      <c r="K911" s="84">
        <v>350816.78260869568</v>
      </c>
      <c r="L911" s="86">
        <v>522.91611604859054</v>
      </c>
    </row>
    <row r="912" spans="1:12" x14ac:dyDescent="0.2">
      <c r="A912" s="9">
        <v>10</v>
      </c>
      <c r="B912" s="10" t="s">
        <v>25</v>
      </c>
      <c r="C912" s="83">
        <v>0</v>
      </c>
      <c r="D912" s="83">
        <v>0</v>
      </c>
      <c r="E912" s="83">
        <v>0</v>
      </c>
      <c r="F912" s="83">
        <v>122</v>
      </c>
      <c r="G912" s="84">
        <v>122</v>
      </c>
      <c r="H912" s="83">
        <v>14087623</v>
      </c>
      <c r="I912" s="83">
        <v>13104400</v>
      </c>
      <c r="J912" s="84">
        <v>27192023</v>
      </c>
      <c r="K912" s="84">
        <v>222885.43442622951</v>
      </c>
      <c r="L912" s="86">
        <v>93.020660760158052</v>
      </c>
    </row>
    <row r="913" spans="1:12" x14ac:dyDescent="0.2">
      <c r="A913" s="9">
        <v>11</v>
      </c>
      <c r="B913" s="10" t="s">
        <v>26</v>
      </c>
      <c r="C913" s="83">
        <v>0</v>
      </c>
      <c r="D913" s="83">
        <v>0</v>
      </c>
      <c r="E913" s="83">
        <v>0</v>
      </c>
      <c r="F913" s="83">
        <v>14</v>
      </c>
      <c r="G913" s="84">
        <v>14</v>
      </c>
      <c r="H913" s="83">
        <v>785076</v>
      </c>
      <c r="I913" s="83">
        <v>2412555</v>
      </c>
      <c r="J913" s="84">
        <v>3197631</v>
      </c>
      <c r="K913" s="84">
        <v>228402.21428571429</v>
      </c>
      <c r="L913" s="86">
        <v>307.3020955932929</v>
      </c>
    </row>
    <row r="914" spans="1:12" x14ac:dyDescent="0.2">
      <c r="A914" s="9">
        <v>12</v>
      </c>
      <c r="B914" s="10" t="s">
        <v>27</v>
      </c>
      <c r="C914" s="83">
        <v>0</v>
      </c>
      <c r="D914" s="83">
        <v>0</v>
      </c>
      <c r="E914" s="83">
        <v>0</v>
      </c>
      <c r="F914" s="83">
        <v>95</v>
      </c>
      <c r="G914" s="84">
        <v>95</v>
      </c>
      <c r="H914" s="83">
        <v>6995700</v>
      </c>
      <c r="I914" s="83">
        <v>12412800</v>
      </c>
      <c r="J914" s="84">
        <v>19408500</v>
      </c>
      <c r="K914" s="84">
        <v>204300</v>
      </c>
      <c r="L914" s="86">
        <v>177.43470989322012</v>
      </c>
    </row>
    <row r="915" spans="1:12" x14ac:dyDescent="0.2">
      <c r="A915" s="16"/>
      <c r="B915" s="17" t="s">
        <v>28</v>
      </c>
      <c r="C915" s="91">
        <v>0</v>
      </c>
      <c r="D915" s="91">
        <v>0</v>
      </c>
      <c r="E915" s="91">
        <v>0</v>
      </c>
      <c r="F915" s="91">
        <v>625</v>
      </c>
      <c r="G915" s="91">
        <v>625</v>
      </c>
      <c r="H915" s="92">
        <v>46528038.470039301</v>
      </c>
      <c r="I915" s="92">
        <v>64206937.048322394</v>
      </c>
      <c r="J915" s="92">
        <v>110734975.5183617</v>
      </c>
      <c r="K915" s="92">
        <v>177175.96082937872</v>
      </c>
      <c r="L915" s="93">
        <v>137.99622584491075</v>
      </c>
    </row>
    <row r="916" spans="1:12" x14ac:dyDescent="0.2">
      <c r="A916" s="9">
        <v>13</v>
      </c>
      <c r="B916" s="10" t="s">
        <v>29</v>
      </c>
      <c r="C916" s="83">
        <v>0</v>
      </c>
      <c r="D916" s="83">
        <v>0</v>
      </c>
      <c r="E916" s="83">
        <v>0</v>
      </c>
      <c r="F916" s="83">
        <v>53</v>
      </c>
      <c r="G916" s="84">
        <v>53</v>
      </c>
      <c r="H916" s="83">
        <v>9534320</v>
      </c>
      <c r="I916" s="83">
        <v>7898546.0000000009</v>
      </c>
      <c r="J916" s="84">
        <v>17432866</v>
      </c>
      <c r="K916" s="84">
        <v>328922</v>
      </c>
      <c r="L916" s="86">
        <v>82.843307126255468</v>
      </c>
    </row>
    <row r="917" spans="1:12" x14ac:dyDescent="0.2">
      <c r="A917" s="9">
        <v>14</v>
      </c>
      <c r="B917" s="10" t="s">
        <v>30</v>
      </c>
      <c r="C917" s="83">
        <v>0</v>
      </c>
      <c r="D917" s="83">
        <v>0</v>
      </c>
      <c r="E917" s="83">
        <v>0</v>
      </c>
      <c r="F917" s="83">
        <v>7</v>
      </c>
      <c r="G917" s="84">
        <v>7</v>
      </c>
      <c r="H917" s="83">
        <v>111867.63</v>
      </c>
      <c r="I917" s="83">
        <v>4148.07</v>
      </c>
      <c r="J917" s="84">
        <v>116015.70000000001</v>
      </c>
      <c r="K917" s="84">
        <v>16573.67142857143</v>
      </c>
      <c r="L917" s="86">
        <v>3.7080163403837192</v>
      </c>
    </row>
    <row r="918" spans="1:12" x14ac:dyDescent="0.2">
      <c r="A918" s="9">
        <v>15</v>
      </c>
      <c r="B918" s="10" t="s">
        <v>31</v>
      </c>
      <c r="C918" s="83">
        <v>0</v>
      </c>
      <c r="D918" s="83">
        <v>0</v>
      </c>
      <c r="E918" s="83">
        <v>0</v>
      </c>
      <c r="F918" s="83">
        <v>10</v>
      </c>
      <c r="G918" s="84">
        <v>10</v>
      </c>
      <c r="H918" s="83">
        <v>151970</v>
      </c>
      <c r="I918" s="83">
        <v>306198</v>
      </c>
      <c r="J918" s="84">
        <v>458168</v>
      </c>
      <c r="K918" s="84">
        <v>45816.800000000003</v>
      </c>
      <c r="L918" s="86">
        <v>201.48581956965194</v>
      </c>
    </row>
    <row r="919" spans="1:12" x14ac:dyDescent="0.2">
      <c r="A919" s="9">
        <v>16</v>
      </c>
      <c r="B919" s="10" t="s">
        <v>120</v>
      </c>
      <c r="C919" s="83">
        <v>0</v>
      </c>
      <c r="D919" s="83">
        <v>0</v>
      </c>
      <c r="E919" s="83">
        <v>0</v>
      </c>
      <c r="F919" s="83">
        <v>8</v>
      </c>
      <c r="G919" s="84">
        <v>8</v>
      </c>
      <c r="H919" s="83">
        <v>355782.93</v>
      </c>
      <c r="I919" s="83">
        <v>120796.36</v>
      </c>
      <c r="J919" s="84">
        <v>476579.29</v>
      </c>
      <c r="K919" s="84">
        <v>59572.411249999997</v>
      </c>
      <c r="L919" s="86">
        <v>33.952264095413462</v>
      </c>
    </row>
    <row r="920" spans="1:12" x14ac:dyDescent="0.2">
      <c r="A920" s="9">
        <v>17</v>
      </c>
      <c r="B920" s="10" t="s">
        <v>33</v>
      </c>
      <c r="C920" s="83">
        <v>0</v>
      </c>
      <c r="D920" s="83">
        <v>0</v>
      </c>
      <c r="E920" s="83">
        <v>0</v>
      </c>
      <c r="F920" s="83">
        <v>6</v>
      </c>
      <c r="G920" s="84">
        <v>6</v>
      </c>
      <c r="H920" s="83">
        <v>203288.91</v>
      </c>
      <c r="I920" s="83">
        <v>1396093.56</v>
      </c>
      <c r="J920" s="84">
        <v>1599382.47</v>
      </c>
      <c r="K920" s="84">
        <v>266563.745</v>
      </c>
      <c r="L920" s="86">
        <v>686.7534289007699</v>
      </c>
    </row>
    <row r="921" spans="1:12" x14ac:dyDescent="0.2">
      <c r="A921" s="9">
        <v>18</v>
      </c>
      <c r="B921" s="10" t="s">
        <v>34</v>
      </c>
      <c r="C921" s="83">
        <v>0</v>
      </c>
      <c r="D921" s="83">
        <v>0</v>
      </c>
      <c r="E921" s="83">
        <v>0</v>
      </c>
      <c r="F921" s="83">
        <v>49</v>
      </c>
      <c r="G921" s="84">
        <v>49</v>
      </c>
      <c r="H921" s="83">
        <v>16783960.23</v>
      </c>
      <c r="I921" s="83">
        <v>14864442.07</v>
      </c>
      <c r="J921" s="84">
        <v>31648402.300000001</v>
      </c>
      <c r="K921" s="84">
        <v>645885.76122448978</v>
      </c>
      <c r="L921" s="86">
        <v>88.56337757182591</v>
      </c>
    </row>
    <row r="922" spans="1:12" x14ac:dyDescent="0.2">
      <c r="A922" s="9">
        <v>19</v>
      </c>
      <c r="B922" s="10" t="s">
        <v>35</v>
      </c>
      <c r="C922" s="83">
        <v>0</v>
      </c>
      <c r="D922" s="83">
        <v>0</v>
      </c>
      <c r="E922" s="83">
        <v>0</v>
      </c>
      <c r="F922" s="83">
        <v>46</v>
      </c>
      <c r="G922" s="84">
        <v>46</v>
      </c>
      <c r="H922" s="83">
        <v>9155100</v>
      </c>
      <c r="I922" s="83">
        <v>7875300</v>
      </c>
      <c r="J922" s="84">
        <v>17030400</v>
      </c>
      <c r="K922" s="84">
        <v>370226.08695652173</v>
      </c>
      <c r="L922" s="86">
        <v>86.020906380050462</v>
      </c>
    </row>
    <row r="923" spans="1:12" x14ac:dyDescent="0.2">
      <c r="A923" s="9">
        <v>20</v>
      </c>
      <c r="B923" s="10" t="s">
        <v>36</v>
      </c>
      <c r="C923" s="83">
        <v>0</v>
      </c>
      <c r="D923" s="83">
        <v>0</v>
      </c>
      <c r="E923" s="83">
        <v>2</v>
      </c>
      <c r="F923" s="83">
        <v>20</v>
      </c>
      <c r="G923" s="84">
        <v>22</v>
      </c>
      <c r="H923" s="83">
        <v>1399802</v>
      </c>
      <c r="I923" s="83">
        <v>2132310</v>
      </c>
      <c r="J923" s="85">
        <v>3532112</v>
      </c>
      <c r="K923" s="85">
        <v>160550.54545454544</v>
      </c>
      <c r="L923" s="86">
        <v>152.32940087240908</v>
      </c>
    </row>
    <row r="924" spans="1:12" x14ac:dyDescent="0.2">
      <c r="A924" s="9">
        <v>21</v>
      </c>
      <c r="B924" s="10" t="s">
        <v>37</v>
      </c>
      <c r="C924" s="83">
        <v>0</v>
      </c>
      <c r="D924" s="83">
        <v>0</v>
      </c>
      <c r="E924" s="83">
        <v>0</v>
      </c>
      <c r="F924" s="83">
        <v>10</v>
      </c>
      <c r="G924" s="84">
        <v>10</v>
      </c>
      <c r="H924" s="83">
        <v>283600</v>
      </c>
      <c r="I924" s="83">
        <v>780700</v>
      </c>
      <c r="J924" s="85">
        <v>1064300</v>
      </c>
      <c r="K924" s="85">
        <v>106430</v>
      </c>
      <c r="L924" s="86">
        <v>275.28208744710861</v>
      </c>
    </row>
    <row r="925" spans="1:12" x14ac:dyDescent="0.2">
      <c r="A925" s="9">
        <v>22</v>
      </c>
      <c r="B925" s="10" t="s">
        <v>38</v>
      </c>
      <c r="C925" s="83">
        <v>0</v>
      </c>
      <c r="D925" s="83">
        <v>0</v>
      </c>
      <c r="E925" s="83">
        <v>0</v>
      </c>
      <c r="F925" s="83">
        <v>32</v>
      </c>
      <c r="G925" s="84">
        <v>32</v>
      </c>
      <c r="H925" s="83">
        <v>4014597</v>
      </c>
      <c r="I925" s="83">
        <v>992921.99999999988</v>
      </c>
      <c r="J925" s="84">
        <v>5007519</v>
      </c>
      <c r="K925" s="84">
        <v>156484.96875</v>
      </c>
      <c r="L925" s="86">
        <v>24.732793852035456</v>
      </c>
    </row>
    <row r="926" spans="1:12" x14ac:dyDescent="0.2">
      <c r="A926" s="9">
        <v>23</v>
      </c>
      <c r="B926" s="10" t="s">
        <v>39</v>
      </c>
      <c r="C926" s="83">
        <v>0</v>
      </c>
      <c r="D926" s="83">
        <v>0</v>
      </c>
      <c r="E926" s="83">
        <v>0</v>
      </c>
      <c r="F926" s="83">
        <v>4</v>
      </c>
      <c r="G926" s="84">
        <v>4</v>
      </c>
      <c r="H926" s="83">
        <v>69265</v>
      </c>
      <c r="I926" s="83">
        <v>386880</v>
      </c>
      <c r="J926" s="84">
        <v>456145</v>
      </c>
      <c r="K926" s="84">
        <v>114036.25</v>
      </c>
      <c r="L926" s="86">
        <v>558.55049447773047</v>
      </c>
    </row>
    <row r="927" spans="1:12" x14ac:dyDescent="0.2">
      <c r="A927" s="9">
        <v>24</v>
      </c>
      <c r="B927" s="10" t="s">
        <v>40</v>
      </c>
      <c r="C927" s="83">
        <v>0</v>
      </c>
      <c r="D927" s="83">
        <v>0</v>
      </c>
      <c r="E927" s="83">
        <v>0</v>
      </c>
      <c r="F927" s="83">
        <v>33</v>
      </c>
      <c r="G927" s="84">
        <v>33</v>
      </c>
      <c r="H927" s="83">
        <v>3681490</v>
      </c>
      <c r="I927" s="83">
        <v>2660844</v>
      </c>
      <c r="J927" s="84">
        <v>6342334</v>
      </c>
      <c r="K927" s="84">
        <v>192191.93939393939</v>
      </c>
      <c r="L927" s="86">
        <v>72.276279441204522</v>
      </c>
    </row>
    <row r="928" spans="1:12" x14ac:dyDescent="0.2">
      <c r="A928" s="9">
        <v>25</v>
      </c>
      <c r="B928" s="10" t="s">
        <v>41</v>
      </c>
      <c r="C928" s="83">
        <v>0</v>
      </c>
      <c r="D928" s="83">
        <v>0</v>
      </c>
      <c r="E928" s="83">
        <v>0</v>
      </c>
      <c r="F928" s="83">
        <v>12</v>
      </c>
      <c r="G928" s="84">
        <v>12</v>
      </c>
      <c r="H928" s="83">
        <v>1369640</v>
      </c>
      <c r="I928" s="83">
        <v>2582267</v>
      </c>
      <c r="J928" s="84">
        <v>3951907</v>
      </c>
      <c r="K928" s="84">
        <v>329325.58333333331</v>
      </c>
      <c r="L928" s="86">
        <v>188.53618469086769</v>
      </c>
    </row>
    <row r="929" spans="1:12" x14ac:dyDescent="0.2">
      <c r="A929" s="9">
        <v>26</v>
      </c>
      <c r="B929" s="10" t="s">
        <v>42</v>
      </c>
      <c r="C929" s="83">
        <v>0</v>
      </c>
      <c r="D929" s="83">
        <v>0</v>
      </c>
      <c r="E929" s="83">
        <v>0</v>
      </c>
      <c r="F929" s="83">
        <v>19</v>
      </c>
      <c r="G929" s="84">
        <v>19</v>
      </c>
      <c r="H929" s="83">
        <v>1238900</v>
      </c>
      <c r="I929" s="83">
        <v>1884500</v>
      </c>
      <c r="J929" s="84">
        <v>3123400</v>
      </c>
      <c r="K929" s="84">
        <v>164389.47368421053</v>
      </c>
      <c r="L929" s="86">
        <v>152.11074340140448</v>
      </c>
    </row>
    <row r="930" spans="1:12" x14ac:dyDescent="0.2">
      <c r="A930" s="16"/>
      <c r="B930" s="17" t="s">
        <v>43</v>
      </c>
      <c r="C930" s="92">
        <v>0</v>
      </c>
      <c r="D930" s="92">
        <v>0</v>
      </c>
      <c r="E930" s="92">
        <v>2</v>
      </c>
      <c r="F930" s="92">
        <v>309</v>
      </c>
      <c r="G930" s="92">
        <v>311</v>
      </c>
      <c r="H930" s="92">
        <v>48353583.700000003</v>
      </c>
      <c r="I930" s="92">
        <v>43885947.060000002</v>
      </c>
      <c r="J930" s="92">
        <v>92239530.75999999</v>
      </c>
      <c r="K930" s="92">
        <v>296590.13106109324</v>
      </c>
      <c r="L930" s="93">
        <v>90.760484956567964</v>
      </c>
    </row>
    <row r="931" spans="1:12" x14ac:dyDescent="0.2">
      <c r="A931" s="20">
        <v>27</v>
      </c>
      <c r="B931" s="21" t="s">
        <v>44</v>
      </c>
      <c r="C931" s="83">
        <v>0</v>
      </c>
      <c r="D931" s="83">
        <v>0</v>
      </c>
      <c r="E931" s="83">
        <v>0</v>
      </c>
      <c r="F931" s="83">
        <v>0</v>
      </c>
      <c r="G931" s="84">
        <v>0</v>
      </c>
      <c r="H931" s="83">
        <v>0</v>
      </c>
      <c r="I931" s="83">
        <v>0</v>
      </c>
      <c r="J931" s="84">
        <v>0</v>
      </c>
      <c r="K931" s="84" t="e">
        <v>#DIV/0!</v>
      </c>
      <c r="L931" s="86" t="e">
        <v>#DIV/0!</v>
      </c>
    </row>
    <row r="932" spans="1:12" x14ac:dyDescent="0.2">
      <c r="A932" s="20">
        <v>28</v>
      </c>
      <c r="B932" s="21" t="s">
        <v>45</v>
      </c>
      <c r="C932" s="83">
        <v>0</v>
      </c>
      <c r="D932" s="83">
        <v>0</v>
      </c>
      <c r="E932" s="83">
        <v>0</v>
      </c>
      <c r="F932" s="83">
        <v>0</v>
      </c>
      <c r="G932" s="84">
        <v>0</v>
      </c>
      <c r="H932" s="83">
        <v>0</v>
      </c>
      <c r="I932" s="83">
        <v>0</v>
      </c>
      <c r="J932" s="84">
        <v>0</v>
      </c>
      <c r="K932" s="84" t="e">
        <v>#DIV/0!</v>
      </c>
      <c r="L932" s="86" t="e">
        <v>#DIV/0!</v>
      </c>
    </row>
    <row r="933" spans="1:12" x14ac:dyDescent="0.2">
      <c r="A933" s="20">
        <v>29</v>
      </c>
      <c r="B933" s="21" t="s">
        <v>46</v>
      </c>
      <c r="C933" s="83">
        <v>0</v>
      </c>
      <c r="D933" s="83">
        <v>0</v>
      </c>
      <c r="E933" s="83">
        <v>0</v>
      </c>
      <c r="F933" s="83">
        <v>1</v>
      </c>
      <c r="G933" s="84">
        <v>1</v>
      </c>
      <c r="H933" s="83">
        <v>17300</v>
      </c>
      <c r="I933" s="83">
        <v>1900</v>
      </c>
      <c r="J933" s="84">
        <v>19200</v>
      </c>
      <c r="K933" s="84">
        <v>19200</v>
      </c>
      <c r="L933" s="86">
        <v>10.982658959537572</v>
      </c>
    </row>
    <row r="934" spans="1:12" x14ac:dyDescent="0.2">
      <c r="A934" s="20">
        <v>30</v>
      </c>
      <c r="B934" s="21" t="s">
        <v>47</v>
      </c>
      <c r="C934" s="83">
        <v>0</v>
      </c>
      <c r="D934" s="83">
        <v>0</v>
      </c>
      <c r="E934" s="83">
        <v>0</v>
      </c>
      <c r="F934" s="83">
        <v>0</v>
      </c>
      <c r="G934" s="84">
        <v>0</v>
      </c>
      <c r="H934" s="83">
        <v>0</v>
      </c>
      <c r="I934" s="83">
        <v>0</v>
      </c>
      <c r="J934" s="84">
        <v>0</v>
      </c>
      <c r="K934" s="84" t="e">
        <v>#DIV/0!</v>
      </c>
      <c r="L934" s="86" t="e">
        <v>#DIV/0!</v>
      </c>
    </row>
    <row r="935" spans="1:12" x14ac:dyDescent="0.2">
      <c r="A935" s="20">
        <v>31</v>
      </c>
      <c r="B935" s="21" t="s">
        <v>48</v>
      </c>
      <c r="C935" s="83">
        <v>0</v>
      </c>
      <c r="D935" s="83">
        <v>0</v>
      </c>
      <c r="E935" s="83">
        <v>0</v>
      </c>
      <c r="F935" s="83">
        <v>4</v>
      </c>
      <c r="G935" s="84">
        <v>4</v>
      </c>
      <c r="H935" s="83">
        <v>10970</v>
      </c>
      <c r="I935" s="83">
        <v>225</v>
      </c>
      <c r="J935" s="84">
        <v>11195</v>
      </c>
      <c r="K935" s="84">
        <v>2798.75</v>
      </c>
      <c r="L935" s="86">
        <v>2.0510483135824975</v>
      </c>
    </row>
    <row r="936" spans="1:12" x14ac:dyDescent="0.2">
      <c r="A936" s="20">
        <v>32</v>
      </c>
      <c r="B936" s="21" t="s">
        <v>49</v>
      </c>
      <c r="C936" s="83">
        <v>0</v>
      </c>
      <c r="D936" s="83">
        <v>0</v>
      </c>
      <c r="E936" s="83">
        <v>0</v>
      </c>
      <c r="F936" s="83">
        <v>5</v>
      </c>
      <c r="G936" s="84">
        <v>5</v>
      </c>
      <c r="H936" s="83">
        <v>18426</v>
      </c>
      <c r="I936" s="83">
        <v>12594</v>
      </c>
      <c r="J936" s="84">
        <v>31020</v>
      </c>
      <c r="K936" s="84">
        <v>6204</v>
      </c>
      <c r="L936" s="86">
        <v>68.349071963529795</v>
      </c>
    </row>
    <row r="937" spans="1:12" x14ac:dyDescent="0.2">
      <c r="A937" s="20">
        <v>33</v>
      </c>
      <c r="B937" s="21" t="s">
        <v>50</v>
      </c>
      <c r="C937" s="83">
        <v>0</v>
      </c>
      <c r="D937" s="83">
        <v>0</v>
      </c>
      <c r="E937" s="83">
        <v>0</v>
      </c>
      <c r="F937" s="83">
        <v>13</v>
      </c>
      <c r="G937" s="84">
        <v>13</v>
      </c>
      <c r="H937" s="83">
        <v>18064</v>
      </c>
      <c r="I937" s="83">
        <v>9079</v>
      </c>
      <c r="J937" s="84">
        <v>27143</v>
      </c>
      <c r="K937" s="84">
        <v>2087.9230769230771</v>
      </c>
      <c r="L937" s="86">
        <v>50.260186005314431</v>
      </c>
    </row>
    <row r="938" spans="1:12" x14ac:dyDescent="0.2">
      <c r="A938" s="20">
        <v>34</v>
      </c>
      <c r="B938" s="21" t="s">
        <v>51</v>
      </c>
      <c r="C938" s="83">
        <v>0</v>
      </c>
      <c r="D938" s="83">
        <v>0</v>
      </c>
      <c r="E938" s="83">
        <v>0</v>
      </c>
      <c r="F938" s="83">
        <v>8</v>
      </c>
      <c r="G938" s="84">
        <v>8</v>
      </c>
      <c r="H938" s="83">
        <v>209219.99999999997</v>
      </c>
      <c r="I938" s="83">
        <v>14796</v>
      </c>
      <c r="J938" s="84">
        <v>224015.99999999997</v>
      </c>
      <c r="K938" s="84">
        <v>28001.999999999996</v>
      </c>
      <c r="L938" s="86">
        <v>7.0719816461141392</v>
      </c>
    </row>
    <row r="939" spans="1:12" x14ac:dyDescent="0.2">
      <c r="A939" s="20">
        <v>35</v>
      </c>
      <c r="B939" s="21" t="s">
        <v>52</v>
      </c>
      <c r="C939" s="83">
        <v>0</v>
      </c>
      <c r="D939" s="83">
        <v>0</v>
      </c>
      <c r="E939" s="83">
        <v>0</v>
      </c>
      <c r="F939" s="83">
        <v>0</v>
      </c>
      <c r="G939" s="84">
        <v>0</v>
      </c>
      <c r="H939" s="83">
        <v>0</v>
      </c>
      <c r="I939" s="83">
        <v>0</v>
      </c>
      <c r="J939" s="84">
        <v>0</v>
      </c>
      <c r="K939" s="84" t="e">
        <v>#DIV/0!</v>
      </c>
      <c r="L939" s="86" t="e">
        <v>#DIV/0!</v>
      </c>
    </row>
    <row r="940" spans="1:12" x14ac:dyDescent="0.2">
      <c r="A940" s="16"/>
      <c r="B940" s="22" t="s">
        <v>53</v>
      </c>
      <c r="C940" s="92">
        <v>0</v>
      </c>
      <c r="D940" s="92">
        <v>0</v>
      </c>
      <c r="E940" s="92">
        <v>0</v>
      </c>
      <c r="F940" s="92">
        <v>31</v>
      </c>
      <c r="G940" s="92">
        <v>31</v>
      </c>
      <c r="H940" s="92">
        <v>273980</v>
      </c>
      <c r="I940" s="92">
        <v>38594</v>
      </c>
      <c r="J940" s="92">
        <v>312574</v>
      </c>
      <c r="K940" s="92">
        <v>10083.032258064517</v>
      </c>
      <c r="L940" s="93">
        <v>14.086429666399008</v>
      </c>
    </row>
    <row r="941" spans="1:12" x14ac:dyDescent="0.2">
      <c r="A941" s="23">
        <v>36</v>
      </c>
      <c r="B941" s="24" t="s">
        <v>54</v>
      </c>
      <c r="C941" s="83">
        <v>0</v>
      </c>
      <c r="D941" s="83">
        <v>0</v>
      </c>
      <c r="E941" s="83">
        <v>0</v>
      </c>
      <c r="F941" s="83">
        <v>3</v>
      </c>
      <c r="G941" s="84">
        <v>3</v>
      </c>
      <c r="H941" s="83">
        <v>891459.71406999999</v>
      </c>
      <c r="I941" s="83">
        <v>1393737.3892300001</v>
      </c>
      <c r="J941" s="84">
        <v>2285197.1033000001</v>
      </c>
      <c r="K941" s="84">
        <v>761732.36776666669</v>
      </c>
      <c r="L941" s="86">
        <v>156.34328363161006</v>
      </c>
    </row>
    <row r="942" spans="1:12" x14ac:dyDescent="0.2">
      <c r="A942" s="16"/>
      <c r="B942" s="22" t="s">
        <v>55</v>
      </c>
      <c r="C942" s="92">
        <v>0</v>
      </c>
      <c r="D942" s="92">
        <v>0</v>
      </c>
      <c r="E942" s="92">
        <v>0</v>
      </c>
      <c r="F942" s="92">
        <v>3</v>
      </c>
      <c r="G942" s="92">
        <v>3</v>
      </c>
      <c r="H942" s="92">
        <v>891459.71406999999</v>
      </c>
      <c r="I942" s="92">
        <v>1393737.3892300001</v>
      </c>
      <c r="J942" s="92">
        <v>2285197.1033000001</v>
      </c>
      <c r="K942" s="92">
        <v>761732.36776666669</v>
      </c>
      <c r="L942" s="93">
        <v>156.34328363161006</v>
      </c>
    </row>
    <row r="943" spans="1:12" x14ac:dyDescent="0.2">
      <c r="A943" s="23">
        <v>37</v>
      </c>
      <c r="B943" s="24" t="s">
        <v>56</v>
      </c>
      <c r="C943" s="83">
        <v>0</v>
      </c>
      <c r="D943" s="83">
        <v>0</v>
      </c>
      <c r="E943" s="83">
        <v>0</v>
      </c>
      <c r="F943" s="83">
        <v>1</v>
      </c>
      <c r="G943" s="84">
        <v>1</v>
      </c>
      <c r="H943" s="83">
        <v>1890.4467159999999</v>
      </c>
      <c r="I943" s="83">
        <v>0</v>
      </c>
      <c r="J943" s="84">
        <v>1890.4467159999999</v>
      </c>
      <c r="K943" s="84">
        <v>1890.4467159999999</v>
      </c>
      <c r="L943" s="86">
        <v>0</v>
      </c>
    </row>
    <row r="944" spans="1:12" x14ac:dyDescent="0.2">
      <c r="A944" s="16"/>
      <c r="B944" s="22" t="s">
        <v>117</v>
      </c>
      <c r="C944" s="92">
        <v>0</v>
      </c>
      <c r="D944" s="92">
        <v>0</v>
      </c>
      <c r="E944" s="92">
        <v>0</v>
      </c>
      <c r="F944" s="92">
        <v>1</v>
      </c>
      <c r="G944" s="92">
        <v>1</v>
      </c>
      <c r="H944" s="92">
        <v>1890.4467159999999</v>
      </c>
      <c r="I944" s="92">
        <v>0</v>
      </c>
      <c r="J944" s="92">
        <v>1890.4467159999999</v>
      </c>
      <c r="K944" s="92">
        <v>1890.4467159999999</v>
      </c>
      <c r="L944" s="93">
        <v>0</v>
      </c>
    </row>
    <row r="945" spans="1:12" x14ac:dyDescent="0.2">
      <c r="A945" s="25">
        <v>38</v>
      </c>
      <c r="B945" s="26" t="s">
        <v>58</v>
      </c>
      <c r="C945" s="11">
        <v>0</v>
      </c>
      <c r="D945" s="11">
        <v>0</v>
      </c>
      <c r="E945" s="11">
        <v>0</v>
      </c>
      <c r="F945" s="11">
        <v>0</v>
      </c>
      <c r="G945" s="12">
        <v>0</v>
      </c>
      <c r="H945" s="11">
        <v>0</v>
      </c>
      <c r="I945" s="11">
        <v>0</v>
      </c>
      <c r="J945" s="12">
        <v>0</v>
      </c>
      <c r="K945" s="12" t="e">
        <v>#DIV/0!</v>
      </c>
      <c r="L945" s="15" t="e">
        <v>#DIV/0!</v>
      </c>
    </row>
    <row r="946" spans="1:12" x14ac:dyDescent="0.2">
      <c r="A946" s="25">
        <v>39</v>
      </c>
      <c r="B946" s="26" t="s">
        <v>59</v>
      </c>
      <c r="C946" s="11">
        <v>0</v>
      </c>
      <c r="D946" s="11">
        <v>0</v>
      </c>
      <c r="E946" s="11">
        <v>0</v>
      </c>
      <c r="F946" s="11">
        <v>0</v>
      </c>
      <c r="G946" s="12">
        <v>0</v>
      </c>
      <c r="H946" s="11">
        <v>0</v>
      </c>
      <c r="I946" s="11">
        <v>0</v>
      </c>
      <c r="J946" s="12">
        <v>0</v>
      </c>
      <c r="K946" s="12" t="e">
        <v>#DIV/0!</v>
      </c>
      <c r="L946" s="15" t="e">
        <v>#DIV/0!</v>
      </c>
    </row>
    <row r="947" spans="1:12" x14ac:dyDescent="0.2">
      <c r="A947" s="27" t="s">
        <v>118</v>
      </c>
      <c r="B947" s="90" t="s">
        <v>60</v>
      </c>
      <c r="C947" s="92">
        <v>0</v>
      </c>
      <c r="D947" s="92">
        <v>0</v>
      </c>
      <c r="E947" s="92">
        <v>0</v>
      </c>
      <c r="F947" s="92">
        <v>0</v>
      </c>
      <c r="G947" s="92">
        <v>0</v>
      </c>
      <c r="H947" s="92">
        <v>0</v>
      </c>
      <c r="I947" s="92">
        <v>0</v>
      </c>
      <c r="J947" s="92">
        <v>0</v>
      </c>
      <c r="K947" s="92" t="e">
        <v>#DIV/0!</v>
      </c>
      <c r="L947" s="93" t="e">
        <v>#DIV/0!</v>
      </c>
    </row>
    <row r="948" spans="1:12" x14ac:dyDescent="0.2">
      <c r="A948" s="27"/>
      <c r="B948" s="90" t="s">
        <v>21</v>
      </c>
      <c r="C948" s="92">
        <v>0</v>
      </c>
      <c r="D948" s="92">
        <v>0</v>
      </c>
      <c r="E948" s="92">
        <v>2</v>
      </c>
      <c r="F948" s="92">
        <v>969</v>
      </c>
      <c r="G948" s="92">
        <v>971</v>
      </c>
      <c r="H948" s="92">
        <v>96048952.330825299</v>
      </c>
      <c r="I948" s="92">
        <v>109525215.49755239</v>
      </c>
      <c r="J948" s="92">
        <v>205574167.82837769</v>
      </c>
      <c r="K948" s="92">
        <v>211713.8700601212</v>
      </c>
      <c r="L948" s="93">
        <v>114.03061963686002</v>
      </c>
    </row>
    <row r="949" spans="1:12" x14ac:dyDescent="0.2">
      <c r="A949" s="29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</row>
    <row r="950" spans="1:12" x14ac:dyDescent="0.2">
      <c r="A950" s="25">
        <v>40</v>
      </c>
      <c r="B950" s="26" t="s">
        <v>61</v>
      </c>
      <c r="C950" s="11">
        <v>0</v>
      </c>
      <c r="D950" s="11">
        <v>0</v>
      </c>
      <c r="E950" s="11">
        <v>0</v>
      </c>
      <c r="F950" s="11">
        <v>0</v>
      </c>
      <c r="G950" s="12">
        <v>0</v>
      </c>
      <c r="H950" s="11">
        <v>0</v>
      </c>
      <c r="I950" s="11">
        <v>0</v>
      </c>
      <c r="J950" s="12">
        <v>0</v>
      </c>
      <c r="K950" s="12" t="e">
        <v>#DIV/0!</v>
      </c>
      <c r="L950" s="15" t="e">
        <v>#DIV/0!</v>
      </c>
    </row>
    <row r="951" spans="1:12" x14ac:dyDescent="0.2">
      <c r="A951" s="29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</row>
    <row r="952" spans="1:12" x14ac:dyDescent="0.2">
      <c r="A952" s="27"/>
      <c r="B952" s="90" t="s">
        <v>62</v>
      </c>
      <c r="C952" s="92">
        <v>0</v>
      </c>
      <c r="D952" s="92">
        <v>0</v>
      </c>
      <c r="E952" s="92">
        <v>2</v>
      </c>
      <c r="F952" s="92">
        <v>969</v>
      </c>
      <c r="G952" s="92">
        <v>971</v>
      </c>
      <c r="H952" s="92">
        <v>96048952.330825299</v>
      </c>
      <c r="I952" s="92">
        <v>109525215.49755239</v>
      </c>
      <c r="J952" s="92">
        <v>205574167.82837769</v>
      </c>
      <c r="K952" s="92">
        <v>211713.8700601212</v>
      </c>
      <c r="L952" s="93">
        <v>114.03061963686002</v>
      </c>
    </row>
    <row r="953" spans="1:12" ht="18" x14ac:dyDescent="0.2">
      <c r="A953" s="102" t="s">
        <v>136</v>
      </c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</row>
    <row r="954" spans="1:12" ht="15" x14ac:dyDescent="0.2">
      <c r="A954" s="94" t="s">
        <v>0</v>
      </c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</row>
    <row r="955" spans="1:12" x14ac:dyDescent="0.2">
      <c r="A955" s="95" t="s">
        <v>1</v>
      </c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</row>
    <row r="956" spans="1:12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3" t="s">
        <v>116</v>
      </c>
    </row>
    <row r="957" spans="1:12" ht="38.25" x14ac:dyDescent="0.2">
      <c r="A957" s="4" t="s">
        <v>3</v>
      </c>
      <c r="B957" s="4" t="s">
        <v>4</v>
      </c>
      <c r="C957" s="4" t="s">
        <v>5</v>
      </c>
      <c r="D957" s="4" t="s">
        <v>6</v>
      </c>
      <c r="E957" s="4" t="s">
        <v>7</v>
      </c>
      <c r="F957" s="4" t="s">
        <v>8</v>
      </c>
      <c r="G957" s="4" t="s">
        <v>9</v>
      </c>
      <c r="H957" s="4" t="s">
        <v>10</v>
      </c>
      <c r="I957" s="5" t="s">
        <v>11</v>
      </c>
      <c r="J957" s="4" t="s">
        <v>12</v>
      </c>
      <c r="K957" s="4" t="s">
        <v>13</v>
      </c>
      <c r="L957" s="4" t="s">
        <v>14</v>
      </c>
    </row>
    <row r="958" spans="1:12" x14ac:dyDescent="0.2">
      <c r="A958" s="7">
        <v>1</v>
      </c>
      <c r="B958" s="8">
        <v>2</v>
      </c>
      <c r="C958" s="8">
        <v>3</v>
      </c>
      <c r="D958" s="8">
        <v>4</v>
      </c>
      <c r="E958" s="8">
        <v>7</v>
      </c>
      <c r="F958" s="8">
        <v>8</v>
      </c>
      <c r="G958" s="8">
        <v>9</v>
      </c>
      <c r="H958" s="8">
        <v>10</v>
      </c>
      <c r="I958" s="8">
        <v>11</v>
      </c>
      <c r="J958" s="8">
        <v>12</v>
      </c>
      <c r="K958" s="8">
        <v>13</v>
      </c>
      <c r="L958" s="8">
        <v>14</v>
      </c>
    </row>
    <row r="959" spans="1:12" x14ac:dyDescent="0.2">
      <c r="A959" s="9">
        <v>1</v>
      </c>
      <c r="B959" s="10" t="s">
        <v>15</v>
      </c>
      <c r="C959" s="83">
        <v>0</v>
      </c>
      <c r="D959" s="83">
        <v>0</v>
      </c>
      <c r="E959" s="83">
        <v>0</v>
      </c>
      <c r="F959" s="83">
        <v>107</v>
      </c>
      <c r="G959" s="84">
        <v>107</v>
      </c>
      <c r="H959" s="83">
        <v>5424899.8234956013</v>
      </c>
      <c r="I959" s="83">
        <v>852111.93041379703</v>
      </c>
      <c r="J959" s="85">
        <v>6277011.7539093979</v>
      </c>
      <c r="K959" s="85">
        <v>58663.661251489699</v>
      </c>
      <c r="L959" s="86">
        <v>15.707422406645072</v>
      </c>
    </row>
    <row r="960" spans="1:12" x14ac:dyDescent="0.2">
      <c r="A960" s="9">
        <v>2</v>
      </c>
      <c r="B960" s="10" t="s">
        <v>16</v>
      </c>
      <c r="C960" s="83">
        <v>0</v>
      </c>
      <c r="D960" s="83">
        <v>0</v>
      </c>
      <c r="E960" s="83">
        <v>0</v>
      </c>
      <c r="F960" s="83">
        <v>47</v>
      </c>
      <c r="G960" s="84">
        <v>47</v>
      </c>
      <c r="H960" s="83">
        <v>3090928</v>
      </c>
      <c r="I960" s="83">
        <v>3633295</v>
      </c>
      <c r="J960" s="84">
        <v>6724223</v>
      </c>
      <c r="K960" s="84">
        <v>143068.57446808511</v>
      </c>
      <c r="L960" s="86">
        <v>117.54706030033699</v>
      </c>
    </row>
    <row r="961" spans="1:12" x14ac:dyDescent="0.2">
      <c r="A961" s="9">
        <v>3</v>
      </c>
      <c r="B961" s="10" t="s">
        <v>17</v>
      </c>
      <c r="C961" s="83">
        <v>0</v>
      </c>
      <c r="D961" s="83">
        <v>0</v>
      </c>
      <c r="E961" s="83">
        <v>0</v>
      </c>
      <c r="F961" s="83">
        <v>42</v>
      </c>
      <c r="G961" s="84">
        <v>42</v>
      </c>
      <c r="H961" s="83">
        <v>1115685.08</v>
      </c>
      <c r="I961" s="83">
        <v>991604.81994439999</v>
      </c>
      <c r="J961" s="84">
        <v>2107289.8999443999</v>
      </c>
      <c r="K961" s="84">
        <v>50173.569046295233</v>
      </c>
      <c r="L961" s="86">
        <v>88.878558808404961</v>
      </c>
    </row>
    <row r="962" spans="1:12" x14ac:dyDescent="0.2">
      <c r="A962" s="9">
        <v>4</v>
      </c>
      <c r="B962" s="10" t="s">
        <v>18</v>
      </c>
      <c r="C962" s="83">
        <v>0</v>
      </c>
      <c r="D962" s="83">
        <v>0</v>
      </c>
      <c r="E962" s="83">
        <v>0</v>
      </c>
      <c r="F962" s="83">
        <v>80</v>
      </c>
      <c r="G962" s="84">
        <v>80</v>
      </c>
      <c r="H962" s="83">
        <v>4539901.42</v>
      </c>
      <c r="I962" s="83">
        <v>2607399.14</v>
      </c>
      <c r="J962" s="84">
        <v>7147300.5600000005</v>
      </c>
      <c r="K962" s="84">
        <v>89341.257000000012</v>
      </c>
      <c r="L962" s="86">
        <v>57.432946198201819</v>
      </c>
    </row>
    <row r="963" spans="1:12" x14ac:dyDescent="0.2">
      <c r="A963" s="9">
        <v>5</v>
      </c>
      <c r="B963" s="10" t="s">
        <v>19</v>
      </c>
      <c r="C963" s="83">
        <v>0</v>
      </c>
      <c r="D963" s="83">
        <v>0</v>
      </c>
      <c r="E963" s="83">
        <v>0</v>
      </c>
      <c r="F963" s="83">
        <v>29</v>
      </c>
      <c r="G963" s="84">
        <v>29</v>
      </c>
      <c r="H963" s="83">
        <v>860675</v>
      </c>
      <c r="I963" s="83">
        <v>815860</v>
      </c>
      <c r="J963" s="84">
        <v>1676535</v>
      </c>
      <c r="K963" s="84">
        <v>57811.551724137928</v>
      </c>
      <c r="L963" s="86">
        <v>94.793040346239863</v>
      </c>
    </row>
    <row r="964" spans="1:12" x14ac:dyDescent="0.2">
      <c r="A964" s="9">
        <v>6</v>
      </c>
      <c r="B964" s="10" t="s">
        <v>20</v>
      </c>
      <c r="C964" s="83">
        <v>0</v>
      </c>
      <c r="D964" s="83">
        <v>0</v>
      </c>
      <c r="E964" s="83">
        <v>0</v>
      </c>
      <c r="F964" s="83">
        <v>46</v>
      </c>
      <c r="G964" s="84">
        <v>46</v>
      </c>
      <c r="H964" s="83">
        <v>1894789</v>
      </c>
      <c r="I964" s="83">
        <v>185723.3</v>
      </c>
      <c r="J964" s="85">
        <v>2080512.3</v>
      </c>
      <c r="K964" s="85">
        <v>45228.528260869563</v>
      </c>
      <c r="L964" s="86">
        <v>9.8017932339695868</v>
      </c>
    </row>
    <row r="965" spans="1:12" x14ac:dyDescent="0.2">
      <c r="A965" s="9">
        <v>7</v>
      </c>
      <c r="B965" s="10" t="s">
        <v>22</v>
      </c>
      <c r="C965" s="83">
        <v>0</v>
      </c>
      <c r="D965" s="83">
        <v>0</v>
      </c>
      <c r="E965" s="83">
        <v>0</v>
      </c>
      <c r="F965" s="83">
        <v>27</v>
      </c>
      <c r="G965" s="84">
        <v>27</v>
      </c>
      <c r="H965" s="83">
        <v>578810</v>
      </c>
      <c r="I965" s="83">
        <v>532731</v>
      </c>
      <c r="J965" s="84">
        <v>1111541</v>
      </c>
      <c r="K965" s="84">
        <v>41168.185185185182</v>
      </c>
      <c r="L965" s="86">
        <v>92.039011074445838</v>
      </c>
    </row>
    <row r="966" spans="1:12" x14ac:dyDescent="0.2">
      <c r="A966" s="9">
        <v>8</v>
      </c>
      <c r="B966" s="10" t="s">
        <v>23</v>
      </c>
      <c r="C966" s="83">
        <v>0</v>
      </c>
      <c r="D966" s="83">
        <v>0</v>
      </c>
      <c r="E966" s="83">
        <v>0</v>
      </c>
      <c r="F966" s="83">
        <v>8</v>
      </c>
      <c r="G966" s="84">
        <v>8</v>
      </c>
      <c r="H966" s="83">
        <v>185272</v>
      </c>
      <c r="I966" s="83">
        <v>24514</v>
      </c>
      <c r="J966" s="84">
        <v>209786</v>
      </c>
      <c r="K966" s="84">
        <v>26223.25</v>
      </c>
      <c r="L966" s="86">
        <v>13.231357139772875</v>
      </c>
    </row>
    <row r="967" spans="1:12" x14ac:dyDescent="0.2">
      <c r="A967" s="9">
        <v>9</v>
      </c>
      <c r="B967" s="10" t="s">
        <v>24</v>
      </c>
      <c r="C967" s="83">
        <v>0</v>
      </c>
      <c r="D967" s="83">
        <v>0</v>
      </c>
      <c r="E967" s="83">
        <v>1</v>
      </c>
      <c r="F967" s="83">
        <v>98</v>
      </c>
      <c r="G967" s="84">
        <v>99</v>
      </c>
      <c r="H967" s="83">
        <v>2042859.13</v>
      </c>
      <c r="I967" s="83">
        <v>859960.64</v>
      </c>
      <c r="J967" s="84">
        <v>2902819.77</v>
      </c>
      <c r="K967" s="84">
        <v>29321.411818181819</v>
      </c>
      <c r="L967" s="86">
        <v>42.09593443675189</v>
      </c>
    </row>
    <row r="968" spans="1:12" x14ac:dyDescent="0.2">
      <c r="A968" s="9">
        <v>10</v>
      </c>
      <c r="B968" s="10" t="s">
        <v>25</v>
      </c>
      <c r="C968" s="83">
        <v>0</v>
      </c>
      <c r="D968" s="83">
        <v>0</v>
      </c>
      <c r="E968" s="83">
        <v>0</v>
      </c>
      <c r="F968" s="83">
        <v>166</v>
      </c>
      <c r="G968" s="84">
        <v>166</v>
      </c>
      <c r="H968" s="83">
        <v>9281125</v>
      </c>
      <c r="I968" s="83">
        <v>15885195</v>
      </c>
      <c r="J968" s="84">
        <v>25166320</v>
      </c>
      <c r="K968" s="84">
        <v>151604.3373493976</v>
      </c>
      <c r="L968" s="86">
        <v>171.15592129186925</v>
      </c>
    </row>
    <row r="969" spans="1:12" x14ac:dyDescent="0.2">
      <c r="A969" s="9">
        <v>11</v>
      </c>
      <c r="B969" s="10" t="s">
        <v>26</v>
      </c>
      <c r="C969" s="83">
        <v>0</v>
      </c>
      <c r="D969" s="83">
        <v>0</v>
      </c>
      <c r="E969" s="83">
        <v>0</v>
      </c>
      <c r="F969" s="83">
        <v>20</v>
      </c>
      <c r="G969" s="84">
        <v>20</v>
      </c>
      <c r="H969" s="83">
        <v>401152</v>
      </c>
      <c r="I969" s="83">
        <v>169727</v>
      </c>
      <c r="J969" s="84">
        <v>570879</v>
      </c>
      <c r="K969" s="84">
        <v>28543.95</v>
      </c>
      <c r="L969" s="86">
        <v>42.309897495213782</v>
      </c>
    </row>
    <row r="970" spans="1:12" x14ac:dyDescent="0.2">
      <c r="A970" s="9">
        <v>12</v>
      </c>
      <c r="B970" s="10" t="s">
        <v>27</v>
      </c>
      <c r="C970" s="83">
        <v>0</v>
      </c>
      <c r="D970" s="83">
        <v>0</v>
      </c>
      <c r="E970" s="83">
        <v>0</v>
      </c>
      <c r="F970" s="83">
        <v>95</v>
      </c>
      <c r="G970" s="84">
        <v>95</v>
      </c>
      <c r="H970" s="83">
        <v>3830900</v>
      </c>
      <c r="I970" s="83">
        <v>766500</v>
      </c>
      <c r="J970" s="84">
        <v>4597400</v>
      </c>
      <c r="K970" s="84">
        <v>48393.684210526313</v>
      </c>
      <c r="L970" s="86">
        <v>20.008353128507661</v>
      </c>
    </row>
    <row r="971" spans="1:12" x14ac:dyDescent="0.2">
      <c r="A971" s="16"/>
      <c r="B971" s="17" t="s">
        <v>28</v>
      </c>
      <c r="C971" s="91">
        <v>0</v>
      </c>
      <c r="D971" s="91">
        <v>0</v>
      </c>
      <c r="E971" s="91">
        <v>1</v>
      </c>
      <c r="F971" s="91">
        <v>765</v>
      </c>
      <c r="G971" s="91">
        <v>766</v>
      </c>
      <c r="H971" s="92">
        <v>33246996.453495599</v>
      </c>
      <c r="I971" s="92">
        <v>27324621.8303582</v>
      </c>
      <c r="J971" s="92">
        <v>60571618.283853799</v>
      </c>
      <c r="K971" s="92">
        <v>79075.219691715145</v>
      </c>
      <c r="L971" s="93">
        <v>82.186737886469388</v>
      </c>
    </row>
    <row r="972" spans="1:12" x14ac:dyDescent="0.2">
      <c r="A972" s="9">
        <v>13</v>
      </c>
      <c r="B972" s="10" t="s">
        <v>29</v>
      </c>
      <c r="C972" s="83">
        <v>0</v>
      </c>
      <c r="D972" s="83">
        <v>0</v>
      </c>
      <c r="E972" s="83">
        <v>0</v>
      </c>
      <c r="F972" s="83">
        <v>74</v>
      </c>
      <c r="G972" s="84">
        <v>74</v>
      </c>
      <c r="H972" s="83">
        <v>4251883</v>
      </c>
      <c r="I972" s="83">
        <v>1773615.0000000002</v>
      </c>
      <c r="J972" s="84">
        <v>6025498</v>
      </c>
      <c r="K972" s="84">
        <v>81425.648648648654</v>
      </c>
      <c r="L972" s="86">
        <v>41.71363605254426</v>
      </c>
    </row>
    <row r="973" spans="1:12" x14ac:dyDescent="0.2">
      <c r="A973" s="9">
        <v>14</v>
      </c>
      <c r="B973" s="10" t="s">
        <v>30</v>
      </c>
      <c r="C973" s="83">
        <v>0</v>
      </c>
      <c r="D973" s="83">
        <v>0</v>
      </c>
      <c r="E973" s="83">
        <v>0</v>
      </c>
      <c r="F973" s="83">
        <v>22</v>
      </c>
      <c r="G973" s="84">
        <v>22</v>
      </c>
      <c r="H973" s="83">
        <v>175548.06</v>
      </c>
      <c r="I973" s="83">
        <v>76813.789999999994</v>
      </c>
      <c r="J973" s="84">
        <v>252361.84999999998</v>
      </c>
      <c r="K973" s="84">
        <v>11470.993181818181</v>
      </c>
      <c r="L973" s="86">
        <v>43.756558745223387</v>
      </c>
    </row>
    <row r="974" spans="1:12" x14ac:dyDescent="0.2">
      <c r="A974" s="9">
        <v>15</v>
      </c>
      <c r="B974" s="10" t="s">
        <v>31</v>
      </c>
      <c r="C974" s="83">
        <v>0</v>
      </c>
      <c r="D974" s="83">
        <v>0</v>
      </c>
      <c r="E974" s="83">
        <v>0</v>
      </c>
      <c r="F974" s="83">
        <v>0</v>
      </c>
      <c r="G974" s="84">
        <v>0</v>
      </c>
      <c r="H974" s="83">
        <v>0</v>
      </c>
      <c r="I974" s="83">
        <v>0</v>
      </c>
      <c r="J974" s="84">
        <v>0</v>
      </c>
      <c r="K974" s="84" t="e">
        <v>#DIV/0!</v>
      </c>
      <c r="L974" s="86" t="e">
        <v>#DIV/0!</v>
      </c>
    </row>
    <row r="975" spans="1:12" x14ac:dyDescent="0.2">
      <c r="A975" s="9">
        <v>16</v>
      </c>
      <c r="B975" s="10" t="s">
        <v>120</v>
      </c>
      <c r="C975" s="83">
        <v>0</v>
      </c>
      <c r="D975" s="83">
        <v>0</v>
      </c>
      <c r="E975" s="83">
        <v>0</v>
      </c>
      <c r="F975" s="83">
        <v>12</v>
      </c>
      <c r="G975" s="84">
        <v>12</v>
      </c>
      <c r="H975" s="83">
        <v>472294.9</v>
      </c>
      <c r="I975" s="83">
        <v>249316.76</v>
      </c>
      <c r="J975" s="84">
        <v>721611.66</v>
      </c>
      <c r="K975" s="84">
        <v>60134.305</v>
      </c>
      <c r="L975" s="86">
        <v>52.788365912907373</v>
      </c>
    </row>
    <row r="976" spans="1:12" x14ac:dyDescent="0.2">
      <c r="A976" s="9">
        <v>17</v>
      </c>
      <c r="B976" s="10" t="s">
        <v>33</v>
      </c>
      <c r="C976" s="83">
        <v>0</v>
      </c>
      <c r="D976" s="83">
        <v>0</v>
      </c>
      <c r="E976" s="83">
        <v>0</v>
      </c>
      <c r="F976" s="83">
        <v>14</v>
      </c>
      <c r="G976" s="84">
        <v>14</v>
      </c>
      <c r="H976" s="83">
        <v>754520.13</v>
      </c>
      <c r="I976" s="83">
        <v>740715.39</v>
      </c>
      <c r="J976" s="84">
        <v>1495235.52</v>
      </c>
      <c r="K976" s="84">
        <v>106802.53714285714</v>
      </c>
      <c r="L976" s="86">
        <v>98.170394738176171</v>
      </c>
    </row>
    <row r="977" spans="1:12" x14ac:dyDescent="0.2">
      <c r="A977" s="9">
        <v>18</v>
      </c>
      <c r="B977" s="10" t="s">
        <v>34</v>
      </c>
      <c r="C977" s="83">
        <v>0</v>
      </c>
      <c r="D977" s="83">
        <v>0</v>
      </c>
      <c r="E977" s="83">
        <v>0</v>
      </c>
      <c r="F977" s="83">
        <v>82</v>
      </c>
      <c r="G977" s="84">
        <v>82</v>
      </c>
      <c r="H977" s="83">
        <v>9361243.6099999994</v>
      </c>
      <c r="I977" s="83">
        <v>2043136.25</v>
      </c>
      <c r="J977" s="84">
        <v>11404379.859999999</v>
      </c>
      <c r="K977" s="84">
        <v>139077.8031707317</v>
      </c>
      <c r="L977" s="86">
        <v>21.825478911984003</v>
      </c>
    </row>
    <row r="978" spans="1:12" x14ac:dyDescent="0.2">
      <c r="A978" s="9">
        <v>19</v>
      </c>
      <c r="B978" s="10" t="s">
        <v>35</v>
      </c>
      <c r="C978" s="83">
        <v>0</v>
      </c>
      <c r="D978" s="83">
        <v>0</v>
      </c>
      <c r="E978" s="83">
        <v>0</v>
      </c>
      <c r="F978" s="83">
        <v>104</v>
      </c>
      <c r="G978" s="84">
        <v>104</v>
      </c>
      <c r="H978" s="83">
        <v>6138000</v>
      </c>
      <c r="I978" s="83">
        <v>598000</v>
      </c>
      <c r="J978" s="84">
        <v>6736000</v>
      </c>
      <c r="K978" s="84">
        <v>64769.230769230766</v>
      </c>
      <c r="L978" s="86">
        <v>9.7425871619420015</v>
      </c>
    </row>
    <row r="979" spans="1:12" x14ac:dyDescent="0.2">
      <c r="A979" s="9">
        <v>20</v>
      </c>
      <c r="B979" s="10" t="s">
        <v>36</v>
      </c>
      <c r="C979" s="83">
        <v>0</v>
      </c>
      <c r="D979" s="83">
        <v>0</v>
      </c>
      <c r="E979" s="83">
        <v>0</v>
      </c>
      <c r="F979" s="83">
        <v>31</v>
      </c>
      <c r="G979" s="84">
        <v>31</v>
      </c>
      <c r="H979" s="83">
        <v>1256892</v>
      </c>
      <c r="I979" s="83">
        <v>1174437</v>
      </c>
      <c r="J979" s="85">
        <v>2431329</v>
      </c>
      <c r="K979" s="85">
        <v>78429.967741935485</v>
      </c>
      <c r="L979" s="86">
        <v>93.439770481473346</v>
      </c>
    </row>
    <row r="980" spans="1:12" x14ac:dyDescent="0.2">
      <c r="A980" s="9">
        <v>21</v>
      </c>
      <c r="B980" s="10" t="s">
        <v>37</v>
      </c>
      <c r="C980" s="83">
        <v>0</v>
      </c>
      <c r="D980" s="83">
        <v>0</v>
      </c>
      <c r="E980" s="83">
        <v>0</v>
      </c>
      <c r="F980" s="83">
        <v>18</v>
      </c>
      <c r="G980" s="84">
        <v>18</v>
      </c>
      <c r="H980" s="83">
        <v>1398300</v>
      </c>
      <c r="I980" s="83">
        <v>2052200</v>
      </c>
      <c r="J980" s="85">
        <v>3450500</v>
      </c>
      <c r="K980" s="85">
        <v>191694.44444444444</v>
      </c>
      <c r="L980" s="86">
        <v>146.7639276264035</v>
      </c>
    </row>
    <row r="981" spans="1:12" x14ac:dyDescent="0.2">
      <c r="A981" s="9">
        <v>22</v>
      </c>
      <c r="B981" s="10" t="s">
        <v>38</v>
      </c>
      <c r="C981" s="83">
        <v>0</v>
      </c>
      <c r="D981" s="83">
        <v>0</v>
      </c>
      <c r="E981" s="83">
        <v>0</v>
      </c>
      <c r="F981" s="83">
        <v>23</v>
      </c>
      <c r="G981" s="84">
        <v>23</v>
      </c>
      <c r="H981" s="83">
        <v>1137474</v>
      </c>
      <c r="I981" s="83">
        <v>1064443</v>
      </c>
      <c r="J981" s="84">
        <v>2201917</v>
      </c>
      <c r="K981" s="84">
        <v>95735.521739130432</v>
      </c>
      <c r="L981" s="86">
        <v>93.579545554447847</v>
      </c>
    </row>
    <row r="982" spans="1:12" x14ac:dyDescent="0.2">
      <c r="A982" s="9">
        <v>23</v>
      </c>
      <c r="B982" s="10" t="s">
        <v>39</v>
      </c>
      <c r="C982" s="83">
        <v>0</v>
      </c>
      <c r="D982" s="83">
        <v>0</v>
      </c>
      <c r="E982" s="83">
        <v>0</v>
      </c>
      <c r="F982" s="83">
        <v>12</v>
      </c>
      <c r="G982" s="84">
        <v>12</v>
      </c>
      <c r="H982" s="83">
        <v>358918</v>
      </c>
      <c r="I982" s="83">
        <v>83755</v>
      </c>
      <c r="J982" s="84">
        <v>442673</v>
      </c>
      <c r="K982" s="84">
        <v>36889.416666666664</v>
      </c>
      <c r="L982" s="86">
        <v>23.335413659944614</v>
      </c>
    </row>
    <row r="983" spans="1:12" x14ac:dyDescent="0.2">
      <c r="A983" s="9">
        <v>24</v>
      </c>
      <c r="B983" s="10" t="s">
        <v>40</v>
      </c>
      <c r="C983" s="83">
        <v>0</v>
      </c>
      <c r="D983" s="83">
        <v>0</v>
      </c>
      <c r="E983" s="83">
        <v>0</v>
      </c>
      <c r="F983" s="83">
        <v>75</v>
      </c>
      <c r="G983" s="84">
        <v>75</v>
      </c>
      <c r="H983" s="83">
        <v>2898797</v>
      </c>
      <c r="I983" s="83">
        <v>2563925</v>
      </c>
      <c r="J983" s="84">
        <v>5462722</v>
      </c>
      <c r="K983" s="84">
        <v>72836.293333333335</v>
      </c>
      <c r="L983" s="86">
        <v>88.447897524386846</v>
      </c>
    </row>
    <row r="984" spans="1:12" x14ac:dyDescent="0.2">
      <c r="A984" s="9">
        <v>25</v>
      </c>
      <c r="B984" s="10" t="s">
        <v>41</v>
      </c>
      <c r="C984" s="83">
        <v>0</v>
      </c>
      <c r="D984" s="83">
        <v>0</v>
      </c>
      <c r="E984" s="83">
        <v>0</v>
      </c>
      <c r="F984" s="83">
        <v>22</v>
      </c>
      <c r="G984" s="84">
        <v>22</v>
      </c>
      <c r="H984" s="83">
        <v>383665</v>
      </c>
      <c r="I984" s="83">
        <v>140065</v>
      </c>
      <c r="J984" s="84">
        <v>523730</v>
      </c>
      <c r="K984" s="84">
        <v>23805.909090909092</v>
      </c>
      <c r="L984" s="86">
        <v>36.507109066503332</v>
      </c>
    </row>
    <row r="985" spans="1:12" x14ac:dyDescent="0.2">
      <c r="A985" s="9">
        <v>26</v>
      </c>
      <c r="B985" s="10" t="s">
        <v>42</v>
      </c>
      <c r="C985" s="83">
        <v>0</v>
      </c>
      <c r="D985" s="83">
        <v>0</v>
      </c>
      <c r="E985" s="83">
        <v>0</v>
      </c>
      <c r="F985" s="83">
        <v>36</v>
      </c>
      <c r="G985" s="84">
        <v>36</v>
      </c>
      <c r="H985" s="83">
        <v>1717700</v>
      </c>
      <c r="I985" s="83">
        <v>552600</v>
      </c>
      <c r="J985" s="84">
        <v>2270300</v>
      </c>
      <c r="K985" s="84">
        <v>63063.888888888891</v>
      </c>
      <c r="L985" s="86">
        <v>32.170926238574836</v>
      </c>
    </row>
    <row r="986" spans="1:12" x14ac:dyDescent="0.2">
      <c r="A986" s="16"/>
      <c r="B986" s="17" t="s">
        <v>43</v>
      </c>
      <c r="C986" s="92">
        <v>0</v>
      </c>
      <c r="D986" s="92">
        <v>0</v>
      </c>
      <c r="E986" s="92">
        <v>0</v>
      </c>
      <c r="F986" s="92">
        <v>525</v>
      </c>
      <c r="G986" s="92">
        <v>525</v>
      </c>
      <c r="H986" s="92">
        <v>30305235.699999999</v>
      </c>
      <c r="I986" s="92">
        <v>13113022.190000001</v>
      </c>
      <c r="J986" s="92">
        <v>43418257.890000001</v>
      </c>
      <c r="K986" s="92">
        <v>82701.443599999999</v>
      </c>
      <c r="L986" s="93">
        <v>43.269824131412385</v>
      </c>
    </row>
    <row r="987" spans="1:12" x14ac:dyDescent="0.2">
      <c r="A987" s="20">
        <v>27</v>
      </c>
      <c r="B987" s="21" t="s">
        <v>44</v>
      </c>
      <c r="C987" s="83">
        <v>0</v>
      </c>
      <c r="D987" s="83">
        <v>0</v>
      </c>
      <c r="E987" s="83">
        <v>0</v>
      </c>
      <c r="F987" s="83">
        <v>4</v>
      </c>
      <c r="G987" s="84">
        <v>4</v>
      </c>
      <c r="H987" s="83">
        <v>661758</v>
      </c>
      <c r="I987" s="83">
        <v>131309</v>
      </c>
      <c r="J987" s="84">
        <v>793067</v>
      </c>
      <c r="K987" s="84">
        <v>198266.75</v>
      </c>
      <c r="L987" s="86">
        <v>19.842449959048476</v>
      </c>
    </row>
    <row r="988" spans="1:12" x14ac:dyDescent="0.2">
      <c r="A988" s="20">
        <v>28</v>
      </c>
      <c r="B988" s="21" t="s">
        <v>45</v>
      </c>
      <c r="C988" s="83">
        <v>0</v>
      </c>
      <c r="D988" s="83">
        <v>0</v>
      </c>
      <c r="E988" s="83">
        <v>0</v>
      </c>
      <c r="F988" s="83">
        <v>0</v>
      </c>
      <c r="G988" s="84">
        <v>0</v>
      </c>
      <c r="H988" s="83">
        <v>0</v>
      </c>
      <c r="I988" s="83">
        <v>0</v>
      </c>
      <c r="J988" s="84">
        <v>0</v>
      </c>
      <c r="K988" s="84" t="e">
        <v>#DIV/0!</v>
      </c>
      <c r="L988" s="86" t="e">
        <v>#DIV/0!</v>
      </c>
    </row>
    <row r="989" spans="1:12" x14ac:dyDescent="0.2">
      <c r="A989" s="20">
        <v>29</v>
      </c>
      <c r="B989" s="21" t="s">
        <v>46</v>
      </c>
      <c r="C989" s="83">
        <v>0</v>
      </c>
      <c r="D989" s="83">
        <v>0</v>
      </c>
      <c r="E989" s="83">
        <v>0</v>
      </c>
      <c r="F989" s="83">
        <v>8</v>
      </c>
      <c r="G989" s="84">
        <v>8</v>
      </c>
      <c r="H989" s="83">
        <v>91000</v>
      </c>
      <c r="I989" s="83">
        <v>12000</v>
      </c>
      <c r="J989" s="84">
        <v>103000</v>
      </c>
      <c r="K989" s="84">
        <v>12875</v>
      </c>
      <c r="L989" s="86">
        <v>13.186813186813188</v>
      </c>
    </row>
    <row r="990" spans="1:12" x14ac:dyDescent="0.2">
      <c r="A990" s="20">
        <v>30</v>
      </c>
      <c r="B990" s="21" t="s">
        <v>47</v>
      </c>
      <c r="C990" s="83">
        <v>0</v>
      </c>
      <c r="D990" s="83">
        <v>0</v>
      </c>
      <c r="E990" s="83">
        <v>0</v>
      </c>
      <c r="F990" s="83">
        <v>4</v>
      </c>
      <c r="G990" s="84">
        <v>4</v>
      </c>
      <c r="H990" s="83">
        <v>13435</v>
      </c>
      <c r="I990" s="83">
        <v>3369</v>
      </c>
      <c r="J990" s="84">
        <v>16804</v>
      </c>
      <c r="K990" s="84">
        <v>4201</v>
      </c>
      <c r="L990" s="86">
        <v>25.076293263863043</v>
      </c>
    </row>
    <row r="991" spans="1:12" x14ac:dyDescent="0.2">
      <c r="A991" s="20">
        <v>31</v>
      </c>
      <c r="B991" s="21" t="s">
        <v>48</v>
      </c>
      <c r="C991" s="83">
        <v>0</v>
      </c>
      <c r="D991" s="83">
        <v>0</v>
      </c>
      <c r="E991" s="83">
        <v>0</v>
      </c>
      <c r="F991" s="83">
        <v>0</v>
      </c>
      <c r="G991" s="84">
        <v>0</v>
      </c>
      <c r="H991" s="83">
        <v>3950</v>
      </c>
      <c r="I991" s="83">
        <v>104</v>
      </c>
      <c r="J991" s="84">
        <v>4054</v>
      </c>
      <c r="K991" s="84" t="e">
        <v>#DIV/0!</v>
      </c>
      <c r="L991" s="86">
        <v>2.6329113924050631</v>
      </c>
    </row>
    <row r="992" spans="1:12" x14ac:dyDescent="0.2">
      <c r="A992" s="20">
        <v>32</v>
      </c>
      <c r="B992" s="21" t="s">
        <v>49</v>
      </c>
      <c r="C992" s="83">
        <v>0</v>
      </c>
      <c r="D992" s="83">
        <v>0</v>
      </c>
      <c r="E992" s="83">
        <v>0</v>
      </c>
      <c r="F992" s="83">
        <v>12</v>
      </c>
      <c r="G992" s="84">
        <v>12</v>
      </c>
      <c r="H992" s="83">
        <v>69710</v>
      </c>
      <c r="I992" s="83">
        <v>29983.999999999996</v>
      </c>
      <c r="J992" s="84">
        <v>99694</v>
      </c>
      <c r="K992" s="84">
        <v>8307.8333333333339</v>
      </c>
      <c r="L992" s="86">
        <v>43.012480275426761</v>
      </c>
    </row>
    <row r="993" spans="1:12" x14ac:dyDescent="0.2">
      <c r="A993" s="20">
        <v>33</v>
      </c>
      <c r="B993" s="21" t="s">
        <v>50</v>
      </c>
      <c r="C993" s="83">
        <v>0</v>
      </c>
      <c r="D993" s="83">
        <v>0</v>
      </c>
      <c r="E993" s="83">
        <v>0</v>
      </c>
      <c r="F993" s="83">
        <v>2</v>
      </c>
      <c r="G993" s="84">
        <v>2</v>
      </c>
      <c r="H993" s="83">
        <v>10</v>
      </c>
      <c r="I993" s="83">
        <v>851</v>
      </c>
      <c r="J993" s="84">
        <v>861</v>
      </c>
      <c r="K993" s="84">
        <v>430.5</v>
      </c>
      <c r="L993" s="86">
        <v>8510</v>
      </c>
    </row>
    <row r="994" spans="1:12" x14ac:dyDescent="0.2">
      <c r="A994" s="20">
        <v>34</v>
      </c>
      <c r="B994" s="21" t="s">
        <v>51</v>
      </c>
      <c r="C994" s="83">
        <v>0</v>
      </c>
      <c r="D994" s="83">
        <v>0</v>
      </c>
      <c r="E994" s="83">
        <v>0</v>
      </c>
      <c r="F994" s="83">
        <v>0</v>
      </c>
      <c r="G994" s="84">
        <v>0</v>
      </c>
      <c r="H994" s="83">
        <v>0</v>
      </c>
      <c r="I994" s="83">
        <v>0</v>
      </c>
      <c r="J994" s="84">
        <v>0</v>
      </c>
      <c r="K994" s="84" t="e">
        <v>#DIV/0!</v>
      </c>
      <c r="L994" s="86" t="e">
        <v>#DIV/0!</v>
      </c>
    </row>
    <row r="995" spans="1:12" x14ac:dyDescent="0.2">
      <c r="A995" s="20">
        <v>35</v>
      </c>
      <c r="B995" s="21" t="s">
        <v>52</v>
      </c>
      <c r="C995" s="83">
        <v>0</v>
      </c>
      <c r="D995" s="83">
        <v>0</v>
      </c>
      <c r="E995" s="83">
        <v>0</v>
      </c>
      <c r="F995" s="83">
        <v>4</v>
      </c>
      <c r="G995" s="84">
        <v>4</v>
      </c>
      <c r="H995" s="83">
        <v>89894</v>
      </c>
      <c r="I995" s="83">
        <v>25844</v>
      </c>
      <c r="J995" s="84">
        <v>115738</v>
      </c>
      <c r="K995" s="84">
        <v>28934.5</v>
      </c>
      <c r="L995" s="86">
        <v>28.749415978819499</v>
      </c>
    </row>
    <row r="996" spans="1:12" x14ac:dyDescent="0.2">
      <c r="A996" s="16"/>
      <c r="B996" s="22" t="s">
        <v>53</v>
      </c>
      <c r="C996" s="92">
        <v>0</v>
      </c>
      <c r="D996" s="92">
        <v>0</v>
      </c>
      <c r="E996" s="92">
        <v>0</v>
      </c>
      <c r="F996" s="92">
        <v>34</v>
      </c>
      <c r="G996" s="92">
        <v>34</v>
      </c>
      <c r="H996" s="92">
        <v>929757</v>
      </c>
      <c r="I996" s="92">
        <v>203461</v>
      </c>
      <c r="J996" s="92">
        <v>1133218</v>
      </c>
      <c r="K996" s="92">
        <v>33329.941176470587</v>
      </c>
      <c r="L996" s="93">
        <v>21.883244761803354</v>
      </c>
    </row>
    <row r="997" spans="1:12" x14ac:dyDescent="0.2">
      <c r="A997" s="23">
        <v>36</v>
      </c>
      <c r="B997" s="24" t="s">
        <v>54</v>
      </c>
      <c r="C997" s="83">
        <v>0</v>
      </c>
      <c r="D997" s="83">
        <v>0</v>
      </c>
      <c r="E997" s="83">
        <v>0</v>
      </c>
      <c r="F997" s="83">
        <v>2</v>
      </c>
      <c r="G997" s="84">
        <v>2</v>
      </c>
      <c r="H997" s="83">
        <v>22636.34174</v>
      </c>
      <c r="I997" s="83">
        <v>20366.969260000002</v>
      </c>
      <c r="J997" s="84">
        <v>43003.311000000002</v>
      </c>
      <c r="K997" s="84">
        <v>21501.655500000001</v>
      </c>
      <c r="L997" s="86">
        <v>89.974650029294011</v>
      </c>
    </row>
    <row r="998" spans="1:12" x14ac:dyDescent="0.2">
      <c r="A998" s="16"/>
      <c r="B998" s="22" t="s">
        <v>55</v>
      </c>
      <c r="C998" s="92">
        <v>0</v>
      </c>
      <c r="D998" s="92">
        <v>0</v>
      </c>
      <c r="E998" s="92">
        <v>0</v>
      </c>
      <c r="F998" s="92">
        <v>2</v>
      </c>
      <c r="G998" s="92">
        <v>2</v>
      </c>
      <c r="H998" s="92">
        <v>22636.34174</v>
      </c>
      <c r="I998" s="92">
        <v>20366.969260000002</v>
      </c>
      <c r="J998" s="92">
        <v>43003.311000000002</v>
      </c>
      <c r="K998" s="92">
        <v>21501.655500000001</v>
      </c>
      <c r="L998" s="93">
        <v>89.974650029294011</v>
      </c>
    </row>
    <row r="999" spans="1:12" x14ac:dyDescent="0.2">
      <c r="A999" s="23">
        <v>37</v>
      </c>
      <c r="B999" s="24" t="s">
        <v>56</v>
      </c>
      <c r="C999" s="83">
        <v>0</v>
      </c>
      <c r="D999" s="83">
        <v>0</v>
      </c>
      <c r="E999" s="83">
        <v>0</v>
      </c>
      <c r="F999" s="83">
        <v>1</v>
      </c>
      <c r="G999" s="84">
        <v>1</v>
      </c>
      <c r="H999" s="83">
        <v>1359.3624190999999</v>
      </c>
      <c r="I999" s="83">
        <v>0</v>
      </c>
      <c r="J999" s="84">
        <v>1359.3624190999999</v>
      </c>
      <c r="K999" s="84">
        <v>1359.3624190999999</v>
      </c>
      <c r="L999" s="86">
        <v>0</v>
      </c>
    </row>
    <row r="1000" spans="1:12" x14ac:dyDescent="0.2">
      <c r="A1000" s="16"/>
      <c r="B1000" s="22" t="s">
        <v>117</v>
      </c>
      <c r="C1000" s="92">
        <v>0</v>
      </c>
      <c r="D1000" s="92">
        <v>0</v>
      </c>
      <c r="E1000" s="92">
        <v>0</v>
      </c>
      <c r="F1000" s="92">
        <v>1</v>
      </c>
      <c r="G1000" s="92">
        <v>1</v>
      </c>
      <c r="H1000" s="92">
        <v>1359.3624190999999</v>
      </c>
      <c r="I1000" s="92">
        <v>0</v>
      </c>
      <c r="J1000" s="92">
        <v>1359.3624190999999</v>
      </c>
      <c r="K1000" s="92">
        <v>1359.3624190999999</v>
      </c>
      <c r="L1000" s="93">
        <v>0</v>
      </c>
    </row>
    <row r="1001" spans="1:12" x14ac:dyDescent="0.2">
      <c r="A1001" s="25">
        <v>38</v>
      </c>
      <c r="B1001" s="26" t="s">
        <v>58</v>
      </c>
      <c r="C1001" s="11">
        <v>0</v>
      </c>
      <c r="D1001" s="11">
        <v>0</v>
      </c>
      <c r="E1001" s="11">
        <v>0</v>
      </c>
      <c r="F1001" s="11">
        <v>0</v>
      </c>
      <c r="G1001" s="12">
        <v>0</v>
      </c>
      <c r="H1001" s="11">
        <v>0</v>
      </c>
      <c r="I1001" s="11">
        <v>0</v>
      </c>
      <c r="J1001" s="12">
        <v>0</v>
      </c>
      <c r="K1001" s="12" t="e">
        <v>#DIV/0!</v>
      </c>
      <c r="L1001" s="15" t="e">
        <v>#DIV/0!</v>
      </c>
    </row>
    <row r="1002" spans="1:12" x14ac:dyDescent="0.2">
      <c r="A1002" s="25">
        <v>39</v>
      </c>
      <c r="B1002" s="26" t="s">
        <v>59</v>
      </c>
      <c r="C1002" s="11">
        <v>0</v>
      </c>
      <c r="D1002" s="11">
        <v>0</v>
      </c>
      <c r="E1002" s="11">
        <v>0</v>
      </c>
      <c r="F1002" s="11">
        <v>0</v>
      </c>
      <c r="G1002" s="12">
        <v>0</v>
      </c>
      <c r="H1002" s="11">
        <v>0</v>
      </c>
      <c r="I1002" s="11">
        <v>0</v>
      </c>
      <c r="J1002" s="12">
        <v>0</v>
      </c>
      <c r="K1002" s="12" t="e">
        <v>#DIV/0!</v>
      </c>
      <c r="L1002" s="15" t="e">
        <v>#DIV/0!</v>
      </c>
    </row>
    <row r="1003" spans="1:12" x14ac:dyDescent="0.2">
      <c r="A1003" s="27" t="s">
        <v>118</v>
      </c>
      <c r="B1003" s="90" t="s">
        <v>60</v>
      </c>
      <c r="C1003" s="92">
        <v>0</v>
      </c>
      <c r="D1003" s="92">
        <v>0</v>
      </c>
      <c r="E1003" s="92">
        <v>0</v>
      </c>
      <c r="F1003" s="92">
        <v>0</v>
      </c>
      <c r="G1003" s="92">
        <v>0</v>
      </c>
      <c r="H1003" s="92">
        <v>0</v>
      </c>
      <c r="I1003" s="92">
        <v>0</v>
      </c>
      <c r="J1003" s="92">
        <v>0</v>
      </c>
      <c r="K1003" s="92" t="e">
        <v>#DIV/0!</v>
      </c>
      <c r="L1003" s="93" t="e">
        <v>#DIV/0!</v>
      </c>
    </row>
    <row r="1004" spans="1:12" x14ac:dyDescent="0.2">
      <c r="A1004" s="27"/>
      <c r="B1004" s="90" t="s">
        <v>21</v>
      </c>
      <c r="C1004" s="92">
        <v>0</v>
      </c>
      <c r="D1004" s="92">
        <v>0</v>
      </c>
      <c r="E1004" s="92">
        <v>1</v>
      </c>
      <c r="F1004" s="92">
        <v>1327</v>
      </c>
      <c r="G1004" s="92">
        <v>1328</v>
      </c>
      <c r="H1004" s="92">
        <v>64505984.857654691</v>
      </c>
      <c r="I1004" s="92">
        <v>40661471.989618205</v>
      </c>
      <c r="J1004" s="92">
        <v>105167456.8472729</v>
      </c>
      <c r="K1004" s="92">
        <v>79192.362083789834</v>
      </c>
      <c r="L1004" s="93">
        <v>63.035192903954332</v>
      </c>
    </row>
    <row r="1005" spans="1:12" x14ac:dyDescent="0.2">
      <c r="A1005" s="29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</row>
    <row r="1006" spans="1:12" x14ac:dyDescent="0.2">
      <c r="A1006" s="25">
        <v>40</v>
      </c>
      <c r="B1006" s="26" t="s">
        <v>61</v>
      </c>
      <c r="C1006" s="11">
        <v>0</v>
      </c>
      <c r="D1006" s="11">
        <v>0</v>
      </c>
      <c r="E1006" s="11">
        <v>0</v>
      </c>
      <c r="F1006" s="11">
        <v>53</v>
      </c>
      <c r="G1006" s="12">
        <v>53</v>
      </c>
      <c r="H1006" s="11">
        <v>644743</v>
      </c>
      <c r="I1006" s="11">
        <v>381698</v>
      </c>
      <c r="J1006" s="12">
        <v>1026441</v>
      </c>
      <c r="K1006" s="12">
        <v>19366.811320754718</v>
      </c>
      <c r="L1006" s="15">
        <v>59.201573340075043</v>
      </c>
    </row>
    <row r="1007" spans="1:12" x14ac:dyDescent="0.2">
      <c r="A1007" s="29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</row>
    <row r="1008" spans="1:12" x14ac:dyDescent="0.2">
      <c r="A1008" s="27"/>
      <c r="B1008" s="90" t="s">
        <v>62</v>
      </c>
      <c r="C1008" s="92">
        <v>0</v>
      </c>
      <c r="D1008" s="92">
        <v>0</v>
      </c>
      <c r="E1008" s="92">
        <v>1</v>
      </c>
      <c r="F1008" s="92">
        <v>1380</v>
      </c>
      <c r="G1008" s="92">
        <v>1381</v>
      </c>
      <c r="H1008" s="92">
        <v>65150727.857654691</v>
      </c>
      <c r="I1008" s="92">
        <v>41043169.989618205</v>
      </c>
      <c r="J1008" s="92">
        <v>106193897.8472729</v>
      </c>
      <c r="K1008" s="92">
        <v>76896.377876374303</v>
      </c>
      <c r="L1008" s="93">
        <v>62.997254734117234</v>
      </c>
    </row>
    <row r="1009" spans="1:12" ht="18" x14ac:dyDescent="0.2">
      <c r="A1009" s="102" t="s">
        <v>137</v>
      </c>
      <c r="B1009" s="102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</row>
    <row r="1010" spans="1:12" ht="15" x14ac:dyDescent="0.2">
      <c r="A1010" s="94" t="s">
        <v>0</v>
      </c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  <c r="L1010" s="94"/>
    </row>
    <row r="1011" spans="1:12" x14ac:dyDescent="0.2">
      <c r="A1011" s="95" t="s">
        <v>1</v>
      </c>
      <c r="B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</row>
    <row r="1012" spans="1:12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3" t="s">
        <v>116</v>
      </c>
    </row>
    <row r="1013" spans="1:12" ht="38.25" x14ac:dyDescent="0.2">
      <c r="A1013" s="4" t="s">
        <v>3</v>
      </c>
      <c r="B1013" s="4" t="s">
        <v>4</v>
      </c>
      <c r="C1013" s="4" t="s">
        <v>5</v>
      </c>
      <c r="D1013" s="4" t="s">
        <v>6</v>
      </c>
      <c r="E1013" s="4" t="s">
        <v>7</v>
      </c>
      <c r="F1013" s="4" t="s">
        <v>8</v>
      </c>
      <c r="G1013" s="4" t="s">
        <v>9</v>
      </c>
      <c r="H1013" s="4" t="s">
        <v>10</v>
      </c>
      <c r="I1013" s="5" t="s">
        <v>11</v>
      </c>
      <c r="J1013" s="4" t="s">
        <v>12</v>
      </c>
      <c r="K1013" s="4" t="s">
        <v>13</v>
      </c>
      <c r="L1013" s="4" t="s">
        <v>14</v>
      </c>
    </row>
    <row r="1014" spans="1:12" x14ac:dyDescent="0.2">
      <c r="A1014" s="7">
        <v>1</v>
      </c>
      <c r="B1014" s="8">
        <v>2</v>
      </c>
      <c r="C1014" s="8">
        <v>3</v>
      </c>
      <c r="D1014" s="8">
        <v>4</v>
      </c>
      <c r="E1014" s="8">
        <v>7</v>
      </c>
      <c r="F1014" s="8">
        <v>8</v>
      </c>
      <c r="G1014" s="8">
        <v>9</v>
      </c>
      <c r="H1014" s="8">
        <v>10</v>
      </c>
      <c r="I1014" s="8">
        <v>11</v>
      </c>
      <c r="J1014" s="8">
        <v>12</v>
      </c>
      <c r="K1014" s="8">
        <v>13</v>
      </c>
      <c r="L1014" s="8">
        <v>14</v>
      </c>
    </row>
    <row r="1015" spans="1:12" x14ac:dyDescent="0.2">
      <c r="A1015" s="9">
        <v>1</v>
      </c>
      <c r="B1015" s="10" t="s">
        <v>15</v>
      </c>
      <c r="C1015" s="83">
        <v>7</v>
      </c>
      <c r="D1015" s="83">
        <v>7</v>
      </c>
      <c r="E1015" s="83">
        <v>0</v>
      </c>
      <c r="F1015" s="83">
        <v>26</v>
      </c>
      <c r="G1015" s="84">
        <v>40</v>
      </c>
      <c r="H1015" s="83">
        <v>444891.85168109991</v>
      </c>
      <c r="I1015" s="83">
        <v>218899.64262559998</v>
      </c>
      <c r="J1015" s="85">
        <v>663791.49430669984</v>
      </c>
      <c r="K1015" s="85">
        <v>16594.787357667497</v>
      </c>
      <c r="L1015" s="86">
        <v>49.202888701703628</v>
      </c>
    </row>
    <row r="1016" spans="1:12" x14ac:dyDescent="0.2">
      <c r="A1016" s="9">
        <v>2</v>
      </c>
      <c r="B1016" s="10" t="s">
        <v>16</v>
      </c>
      <c r="C1016" s="83">
        <v>31</v>
      </c>
      <c r="D1016" s="83">
        <v>15</v>
      </c>
      <c r="E1016" s="83">
        <v>0</v>
      </c>
      <c r="F1016" s="83">
        <v>28</v>
      </c>
      <c r="G1016" s="84">
        <v>74</v>
      </c>
      <c r="H1016" s="83">
        <v>934620</v>
      </c>
      <c r="I1016" s="83">
        <v>405867</v>
      </c>
      <c r="J1016" s="84">
        <v>1340487</v>
      </c>
      <c r="K1016" s="84">
        <v>18114.68918918919</v>
      </c>
      <c r="L1016" s="86">
        <v>43.42588431662066</v>
      </c>
    </row>
    <row r="1017" spans="1:12" x14ac:dyDescent="0.2">
      <c r="A1017" s="9">
        <v>3</v>
      </c>
      <c r="B1017" s="10" t="s">
        <v>17</v>
      </c>
      <c r="C1017" s="83">
        <v>11</v>
      </c>
      <c r="D1017" s="83">
        <v>8</v>
      </c>
      <c r="E1017" s="83">
        <v>0</v>
      </c>
      <c r="F1017" s="83">
        <v>21</v>
      </c>
      <c r="G1017" s="84">
        <v>40</v>
      </c>
      <c r="H1017" s="83">
        <v>767273.60000000009</v>
      </c>
      <c r="I1017" s="83">
        <v>269961.32086809998</v>
      </c>
      <c r="J1017" s="84">
        <v>1037234.9208681001</v>
      </c>
      <c r="K1017" s="84">
        <v>25930.873021702504</v>
      </c>
      <c r="L1017" s="86">
        <v>35.184492320353513</v>
      </c>
    </row>
    <row r="1018" spans="1:12" x14ac:dyDescent="0.2">
      <c r="A1018" s="9">
        <v>4</v>
      </c>
      <c r="B1018" s="10" t="s">
        <v>18</v>
      </c>
      <c r="C1018" s="83">
        <v>12</v>
      </c>
      <c r="D1018" s="83">
        <v>9</v>
      </c>
      <c r="E1018" s="83">
        <v>0</v>
      </c>
      <c r="F1018" s="83">
        <v>27</v>
      </c>
      <c r="G1018" s="84">
        <v>48</v>
      </c>
      <c r="H1018" s="83">
        <v>462767.45</v>
      </c>
      <c r="I1018" s="83">
        <v>158332.75</v>
      </c>
      <c r="J1018" s="84">
        <v>621100.19999999995</v>
      </c>
      <c r="K1018" s="84">
        <v>12939.5875</v>
      </c>
      <c r="L1018" s="86">
        <v>34.214322982310016</v>
      </c>
    </row>
    <row r="1019" spans="1:12" x14ac:dyDescent="0.2">
      <c r="A1019" s="9">
        <v>5</v>
      </c>
      <c r="B1019" s="10" t="s">
        <v>19</v>
      </c>
      <c r="C1019" s="83">
        <v>5</v>
      </c>
      <c r="D1019" s="83">
        <v>8</v>
      </c>
      <c r="E1019" s="83">
        <v>0</v>
      </c>
      <c r="F1019" s="83">
        <v>17</v>
      </c>
      <c r="G1019" s="84">
        <v>30</v>
      </c>
      <c r="H1019" s="83">
        <v>278197</v>
      </c>
      <c r="I1019" s="83">
        <v>54721</v>
      </c>
      <c r="J1019" s="84">
        <v>332918</v>
      </c>
      <c r="K1019" s="84">
        <v>11097.266666666666</v>
      </c>
      <c r="L1019" s="86">
        <v>19.669874225818397</v>
      </c>
    </row>
    <row r="1020" spans="1:12" x14ac:dyDescent="0.2">
      <c r="A1020" s="9">
        <v>6</v>
      </c>
      <c r="B1020" s="10" t="s">
        <v>20</v>
      </c>
      <c r="C1020" s="83">
        <v>8</v>
      </c>
      <c r="D1020" s="83">
        <v>5</v>
      </c>
      <c r="E1020" s="83">
        <v>0</v>
      </c>
      <c r="F1020" s="83">
        <v>8</v>
      </c>
      <c r="G1020" s="84">
        <v>21</v>
      </c>
      <c r="H1020" s="83">
        <v>31284.61</v>
      </c>
      <c r="I1020" s="83">
        <v>657.82</v>
      </c>
      <c r="J1020" s="85">
        <v>31942.43</v>
      </c>
      <c r="K1020" s="85">
        <v>1521.0680952380953</v>
      </c>
      <c r="L1020" s="86">
        <v>2.1026952229866382</v>
      </c>
    </row>
    <row r="1021" spans="1:12" x14ac:dyDescent="0.2">
      <c r="A1021" s="9">
        <v>7</v>
      </c>
      <c r="B1021" s="10" t="s">
        <v>22</v>
      </c>
      <c r="C1021" s="83">
        <v>1</v>
      </c>
      <c r="D1021" s="83">
        <v>2</v>
      </c>
      <c r="E1021" s="83">
        <v>0</v>
      </c>
      <c r="F1021" s="83">
        <v>7</v>
      </c>
      <c r="G1021" s="84">
        <v>10</v>
      </c>
      <c r="H1021" s="83">
        <v>51876</v>
      </c>
      <c r="I1021" s="83">
        <v>53538</v>
      </c>
      <c r="J1021" s="84">
        <v>105414</v>
      </c>
      <c r="K1021" s="84">
        <v>10541.4</v>
      </c>
      <c r="L1021" s="86">
        <v>103.20379366180892</v>
      </c>
    </row>
    <row r="1022" spans="1:12" x14ac:dyDescent="0.2">
      <c r="A1022" s="9">
        <v>8</v>
      </c>
      <c r="B1022" s="10" t="s">
        <v>23</v>
      </c>
      <c r="C1022" s="83">
        <v>0</v>
      </c>
      <c r="D1022" s="83">
        <v>0</v>
      </c>
      <c r="E1022" s="83">
        <v>0</v>
      </c>
      <c r="F1022" s="83">
        <v>2</v>
      </c>
      <c r="G1022" s="84">
        <v>2</v>
      </c>
      <c r="H1022" s="83">
        <v>6823</v>
      </c>
      <c r="I1022" s="83">
        <v>9551</v>
      </c>
      <c r="J1022" s="84">
        <v>16374</v>
      </c>
      <c r="K1022" s="84">
        <v>8187</v>
      </c>
      <c r="L1022" s="86">
        <v>139.9824124285505</v>
      </c>
    </row>
    <row r="1023" spans="1:12" x14ac:dyDescent="0.2">
      <c r="A1023" s="9">
        <v>9</v>
      </c>
      <c r="B1023" s="10" t="s">
        <v>24</v>
      </c>
      <c r="C1023" s="83">
        <v>6</v>
      </c>
      <c r="D1023" s="83">
        <v>5</v>
      </c>
      <c r="E1023" s="83">
        <v>0</v>
      </c>
      <c r="F1023" s="83">
        <v>41</v>
      </c>
      <c r="G1023" s="84">
        <v>52</v>
      </c>
      <c r="H1023" s="83">
        <v>875745.95</v>
      </c>
      <c r="I1023" s="83">
        <v>357835.33</v>
      </c>
      <c r="J1023" s="84">
        <v>1233581.28</v>
      </c>
      <c r="K1023" s="84">
        <v>23722.716923076925</v>
      </c>
      <c r="L1023" s="86">
        <v>40.860632013199719</v>
      </c>
    </row>
    <row r="1024" spans="1:12" x14ac:dyDescent="0.2">
      <c r="A1024" s="9">
        <v>10</v>
      </c>
      <c r="B1024" s="10" t="s">
        <v>25</v>
      </c>
      <c r="C1024" s="83">
        <v>12</v>
      </c>
      <c r="D1024" s="83">
        <v>16</v>
      </c>
      <c r="E1024" s="83">
        <v>62</v>
      </c>
      <c r="F1024" s="83">
        <v>0</v>
      </c>
      <c r="G1024" s="84">
        <v>90</v>
      </c>
      <c r="H1024" s="83">
        <v>2077557</v>
      </c>
      <c r="I1024" s="83">
        <v>812715</v>
      </c>
      <c r="J1024" s="84">
        <v>2890272</v>
      </c>
      <c r="K1024" s="84">
        <v>32114.133333333335</v>
      </c>
      <c r="L1024" s="86">
        <v>39.118782300557818</v>
      </c>
    </row>
    <row r="1025" spans="1:12" x14ac:dyDescent="0.2">
      <c r="A1025" s="9">
        <v>11</v>
      </c>
      <c r="B1025" s="10" t="s">
        <v>26</v>
      </c>
      <c r="C1025" s="83">
        <v>11</v>
      </c>
      <c r="D1025" s="83">
        <v>3</v>
      </c>
      <c r="E1025" s="83">
        <v>0</v>
      </c>
      <c r="F1025" s="83">
        <v>11</v>
      </c>
      <c r="G1025" s="84">
        <v>25</v>
      </c>
      <c r="H1025" s="83">
        <v>198930</v>
      </c>
      <c r="I1025" s="83">
        <v>91664</v>
      </c>
      <c r="J1025" s="84">
        <v>290594</v>
      </c>
      <c r="K1025" s="84">
        <v>11623.76</v>
      </c>
      <c r="L1025" s="86">
        <v>46.078520082441059</v>
      </c>
    </row>
    <row r="1026" spans="1:12" x14ac:dyDescent="0.2">
      <c r="A1026" s="9">
        <v>12</v>
      </c>
      <c r="B1026" s="10" t="s">
        <v>27</v>
      </c>
      <c r="C1026" s="83">
        <v>6</v>
      </c>
      <c r="D1026" s="83">
        <v>13</v>
      </c>
      <c r="E1026" s="83">
        <v>0</v>
      </c>
      <c r="F1026" s="83">
        <v>31</v>
      </c>
      <c r="G1026" s="84">
        <v>50</v>
      </c>
      <c r="H1026" s="83">
        <v>897700</v>
      </c>
      <c r="I1026" s="83">
        <v>428300</v>
      </c>
      <c r="J1026" s="84">
        <v>1326000</v>
      </c>
      <c r="K1026" s="84">
        <v>26520</v>
      </c>
      <c r="L1026" s="86">
        <v>47.710816531135123</v>
      </c>
    </row>
    <row r="1027" spans="1:12" x14ac:dyDescent="0.2">
      <c r="A1027" s="16"/>
      <c r="B1027" s="17" t="s">
        <v>28</v>
      </c>
      <c r="C1027" s="87">
        <v>110</v>
      </c>
      <c r="D1027" s="87">
        <v>91</v>
      </c>
      <c r="E1027" s="87">
        <v>62</v>
      </c>
      <c r="F1027" s="87">
        <v>219</v>
      </c>
      <c r="G1027" s="87">
        <v>482</v>
      </c>
      <c r="H1027" s="88">
        <v>7027666.4616810996</v>
      </c>
      <c r="I1027" s="88">
        <v>2862042.8634937</v>
      </c>
      <c r="J1027" s="88">
        <v>9889709.3251748011</v>
      </c>
      <c r="K1027" s="88">
        <v>20518.069139366806</v>
      </c>
      <c r="L1027" s="89">
        <v>40.72536565443469</v>
      </c>
    </row>
    <row r="1028" spans="1:12" x14ac:dyDescent="0.2">
      <c r="A1028" s="9">
        <v>13</v>
      </c>
      <c r="B1028" s="10" t="s">
        <v>29</v>
      </c>
      <c r="C1028" s="83">
        <v>1</v>
      </c>
      <c r="D1028" s="83">
        <v>7</v>
      </c>
      <c r="E1028" s="83">
        <v>0</v>
      </c>
      <c r="F1028" s="83">
        <v>18</v>
      </c>
      <c r="G1028" s="84">
        <v>26</v>
      </c>
      <c r="H1028" s="83">
        <v>308351</v>
      </c>
      <c r="I1028" s="83">
        <v>311254</v>
      </c>
      <c r="J1028" s="84">
        <v>619605</v>
      </c>
      <c r="K1028" s="84">
        <v>23830.961538461539</v>
      </c>
      <c r="L1028" s="86">
        <v>100.94145957042461</v>
      </c>
    </row>
    <row r="1029" spans="1:12" x14ac:dyDescent="0.2">
      <c r="A1029" s="9">
        <v>14</v>
      </c>
      <c r="B1029" s="10" t="s">
        <v>30</v>
      </c>
      <c r="C1029" s="83">
        <v>3</v>
      </c>
      <c r="D1029" s="83">
        <v>7</v>
      </c>
      <c r="E1029" s="83">
        <v>0</v>
      </c>
      <c r="F1029" s="83">
        <v>4</v>
      </c>
      <c r="G1029" s="84">
        <v>14</v>
      </c>
      <c r="H1029" s="83">
        <v>8242.9699999999993</v>
      </c>
      <c r="I1029" s="83">
        <v>33526.1</v>
      </c>
      <c r="J1029" s="84">
        <v>41769.07</v>
      </c>
      <c r="K1029" s="84">
        <v>2983.5050000000001</v>
      </c>
      <c r="L1029" s="86">
        <v>406.72354745922894</v>
      </c>
    </row>
    <row r="1030" spans="1:12" x14ac:dyDescent="0.2">
      <c r="A1030" s="9">
        <v>15</v>
      </c>
      <c r="B1030" s="10" t="s">
        <v>31</v>
      </c>
      <c r="C1030" s="83">
        <v>0</v>
      </c>
      <c r="D1030" s="83">
        <v>0</v>
      </c>
      <c r="E1030" s="83">
        <v>0</v>
      </c>
      <c r="F1030" s="83">
        <v>0</v>
      </c>
      <c r="G1030" s="84">
        <v>0</v>
      </c>
      <c r="H1030" s="83">
        <v>0</v>
      </c>
      <c r="I1030" s="83">
        <v>0</v>
      </c>
      <c r="J1030" s="84">
        <v>0</v>
      </c>
      <c r="K1030" s="84" t="e">
        <v>#DIV/0!</v>
      </c>
      <c r="L1030" s="86" t="e">
        <v>#DIV/0!</v>
      </c>
    </row>
    <row r="1031" spans="1:12" x14ac:dyDescent="0.2">
      <c r="A1031" s="9">
        <v>16</v>
      </c>
      <c r="B1031" s="10" t="s">
        <v>120</v>
      </c>
      <c r="C1031" s="83">
        <v>0</v>
      </c>
      <c r="D1031" s="83">
        <v>0</v>
      </c>
      <c r="E1031" s="83">
        <v>0</v>
      </c>
      <c r="F1031" s="83">
        <v>1</v>
      </c>
      <c r="G1031" s="84">
        <v>1</v>
      </c>
      <c r="H1031" s="83">
        <v>4940.2700000000004</v>
      </c>
      <c r="I1031" s="83">
        <v>7678.44</v>
      </c>
      <c r="J1031" s="84">
        <v>12618.71</v>
      </c>
      <c r="K1031" s="84">
        <v>12618.71</v>
      </c>
      <c r="L1031" s="86">
        <v>155.42551318045369</v>
      </c>
    </row>
    <row r="1032" spans="1:12" x14ac:dyDescent="0.2">
      <c r="A1032" s="9">
        <v>17</v>
      </c>
      <c r="B1032" s="10" t="s">
        <v>33</v>
      </c>
      <c r="C1032" s="83">
        <v>2</v>
      </c>
      <c r="D1032" s="83">
        <v>2</v>
      </c>
      <c r="E1032" s="83">
        <v>0</v>
      </c>
      <c r="F1032" s="83">
        <v>3</v>
      </c>
      <c r="G1032" s="84">
        <v>7</v>
      </c>
      <c r="H1032" s="83">
        <v>39098.480000000003</v>
      </c>
      <c r="I1032" s="83">
        <v>26670.18</v>
      </c>
      <c r="J1032" s="84">
        <v>65768.66</v>
      </c>
      <c r="K1032" s="84">
        <v>9395.5228571428579</v>
      </c>
      <c r="L1032" s="86">
        <v>68.212830780122388</v>
      </c>
    </row>
    <row r="1033" spans="1:12" x14ac:dyDescent="0.2">
      <c r="A1033" s="9">
        <v>18</v>
      </c>
      <c r="B1033" s="10" t="s">
        <v>34</v>
      </c>
      <c r="C1033" s="83">
        <v>4</v>
      </c>
      <c r="D1033" s="83">
        <v>8</v>
      </c>
      <c r="E1033" s="83">
        <v>0</v>
      </c>
      <c r="F1033" s="83">
        <v>23</v>
      </c>
      <c r="G1033" s="84">
        <v>35</v>
      </c>
      <c r="H1033" s="83">
        <v>484883.93</v>
      </c>
      <c r="I1033" s="83">
        <v>432869.68</v>
      </c>
      <c r="J1033" s="84">
        <v>917753.61</v>
      </c>
      <c r="K1033" s="84">
        <v>26221.531714285713</v>
      </c>
      <c r="L1033" s="86">
        <v>89.272845152859574</v>
      </c>
    </row>
    <row r="1034" spans="1:12" x14ac:dyDescent="0.2">
      <c r="A1034" s="9">
        <v>19</v>
      </c>
      <c r="B1034" s="10" t="s">
        <v>35</v>
      </c>
      <c r="C1034" s="83">
        <v>15</v>
      </c>
      <c r="D1034" s="83">
        <v>8</v>
      </c>
      <c r="E1034" s="83">
        <v>0</v>
      </c>
      <c r="F1034" s="83">
        <v>16</v>
      </c>
      <c r="G1034" s="84">
        <v>39</v>
      </c>
      <c r="H1034" s="83">
        <v>387800</v>
      </c>
      <c r="I1034" s="83">
        <v>346600</v>
      </c>
      <c r="J1034" s="84">
        <v>734400</v>
      </c>
      <c r="K1034" s="84">
        <v>18830.76923076923</v>
      </c>
      <c r="L1034" s="86">
        <v>89.375966993295506</v>
      </c>
    </row>
    <row r="1035" spans="1:12" x14ac:dyDescent="0.2">
      <c r="A1035" s="9">
        <v>20</v>
      </c>
      <c r="B1035" s="10" t="s">
        <v>36</v>
      </c>
      <c r="C1035" s="83">
        <v>5</v>
      </c>
      <c r="D1035" s="83">
        <v>0</v>
      </c>
      <c r="E1035" s="83">
        <v>0</v>
      </c>
      <c r="F1035" s="83">
        <v>12</v>
      </c>
      <c r="G1035" s="84">
        <v>17</v>
      </c>
      <c r="H1035" s="83">
        <v>311304</v>
      </c>
      <c r="I1035" s="83">
        <v>106245</v>
      </c>
      <c r="J1035" s="85">
        <v>417549</v>
      </c>
      <c r="K1035" s="85">
        <v>24561.705882352941</v>
      </c>
      <c r="L1035" s="86">
        <v>34.12901857990903</v>
      </c>
    </row>
    <row r="1036" spans="1:12" x14ac:dyDescent="0.2">
      <c r="A1036" s="9">
        <v>21</v>
      </c>
      <c r="B1036" s="10" t="s">
        <v>37</v>
      </c>
      <c r="C1036" s="83">
        <v>0</v>
      </c>
      <c r="D1036" s="83">
        <v>0</v>
      </c>
      <c r="E1036" s="83">
        <v>0</v>
      </c>
      <c r="F1036" s="83">
        <v>4</v>
      </c>
      <c r="G1036" s="84">
        <v>4</v>
      </c>
      <c r="H1036" s="83">
        <v>27600</v>
      </c>
      <c r="I1036" s="83">
        <v>87100</v>
      </c>
      <c r="J1036" s="85">
        <v>114700</v>
      </c>
      <c r="K1036" s="85">
        <v>28675</v>
      </c>
      <c r="L1036" s="86">
        <v>315.57971014492756</v>
      </c>
    </row>
    <row r="1037" spans="1:12" x14ac:dyDescent="0.2">
      <c r="A1037" s="9">
        <v>22</v>
      </c>
      <c r="B1037" s="10" t="s">
        <v>38</v>
      </c>
      <c r="C1037" s="83">
        <v>2</v>
      </c>
      <c r="D1037" s="83">
        <v>1</v>
      </c>
      <c r="E1037" s="83">
        <v>0</v>
      </c>
      <c r="F1037" s="83">
        <v>12</v>
      </c>
      <c r="G1037" s="84">
        <v>15</v>
      </c>
      <c r="H1037" s="83">
        <v>107807</v>
      </c>
      <c r="I1037" s="83">
        <v>139979</v>
      </c>
      <c r="J1037" s="84">
        <v>247786</v>
      </c>
      <c r="K1037" s="84">
        <v>16519.066666666666</v>
      </c>
      <c r="L1037" s="86">
        <v>129.84221803778973</v>
      </c>
    </row>
    <row r="1038" spans="1:12" x14ac:dyDescent="0.2">
      <c r="A1038" s="9">
        <v>23</v>
      </c>
      <c r="B1038" s="10" t="s">
        <v>39</v>
      </c>
      <c r="C1038" s="83">
        <v>0</v>
      </c>
      <c r="D1038" s="83">
        <v>0</v>
      </c>
      <c r="E1038" s="83">
        <v>0</v>
      </c>
      <c r="F1038" s="83">
        <v>3</v>
      </c>
      <c r="G1038" s="84">
        <v>3</v>
      </c>
      <c r="H1038" s="83">
        <v>12413</v>
      </c>
      <c r="I1038" s="83">
        <v>8254</v>
      </c>
      <c r="J1038" s="84">
        <v>20667</v>
      </c>
      <c r="K1038" s="84">
        <v>6889</v>
      </c>
      <c r="L1038" s="86">
        <v>66.494803834689435</v>
      </c>
    </row>
    <row r="1039" spans="1:12" x14ac:dyDescent="0.2">
      <c r="A1039" s="9">
        <v>24</v>
      </c>
      <c r="B1039" s="10" t="s">
        <v>40</v>
      </c>
      <c r="C1039" s="83">
        <v>0</v>
      </c>
      <c r="D1039" s="83">
        <v>0</v>
      </c>
      <c r="E1039" s="83">
        <v>0</v>
      </c>
      <c r="F1039" s="83">
        <v>11</v>
      </c>
      <c r="G1039" s="84">
        <v>11</v>
      </c>
      <c r="H1039" s="83">
        <v>90817</v>
      </c>
      <c r="I1039" s="83">
        <v>240398.99999999997</v>
      </c>
      <c r="J1039" s="84">
        <v>331216</v>
      </c>
      <c r="K1039" s="84">
        <v>30110.545454545456</v>
      </c>
      <c r="L1039" s="86">
        <v>264.70704823986699</v>
      </c>
    </row>
    <row r="1040" spans="1:12" x14ac:dyDescent="0.2">
      <c r="A1040" s="9">
        <v>25</v>
      </c>
      <c r="B1040" s="10" t="s">
        <v>41</v>
      </c>
      <c r="C1040" s="83">
        <v>0</v>
      </c>
      <c r="D1040" s="83">
        <v>0</v>
      </c>
      <c r="E1040" s="83">
        <v>0</v>
      </c>
      <c r="F1040" s="83">
        <v>1</v>
      </c>
      <c r="G1040" s="84">
        <v>1</v>
      </c>
      <c r="H1040" s="83">
        <v>20149</v>
      </c>
      <c r="I1040" s="83">
        <v>18479</v>
      </c>
      <c r="J1040" s="84">
        <v>38628</v>
      </c>
      <c r="K1040" s="84">
        <v>38628</v>
      </c>
      <c r="L1040" s="86">
        <v>91.711747481264581</v>
      </c>
    </row>
    <row r="1041" spans="1:12" x14ac:dyDescent="0.2">
      <c r="A1041" s="9">
        <v>26</v>
      </c>
      <c r="B1041" s="10" t="s">
        <v>42</v>
      </c>
      <c r="C1041" s="83">
        <v>0</v>
      </c>
      <c r="D1041" s="83">
        <v>0</v>
      </c>
      <c r="E1041" s="83">
        <v>0</v>
      </c>
      <c r="F1041" s="83">
        <v>5</v>
      </c>
      <c r="G1041" s="84">
        <v>5</v>
      </c>
      <c r="H1041" s="83">
        <v>49800</v>
      </c>
      <c r="I1041" s="83">
        <v>101500</v>
      </c>
      <c r="J1041" s="84">
        <v>151300</v>
      </c>
      <c r="K1041" s="84">
        <v>30260</v>
      </c>
      <c r="L1041" s="86">
        <v>203.81526104417671</v>
      </c>
    </row>
    <row r="1042" spans="1:12" x14ac:dyDescent="0.2">
      <c r="A1042" s="16"/>
      <c r="B1042" s="17" t="s">
        <v>43</v>
      </c>
      <c r="C1042" s="88">
        <v>32</v>
      </c>
      <c r="D1042" s="88">
        <v>33</v>
      </c>
      <c r="E1042" s="88">
        <v>0</v>
      </c>
      <c r="F1042" s="88">
        <v>113</v>
      </c>
      <c r="G1042" s="88">
        <v>178</v>
      </c>
      <c r="H1042" s="88">
        <v>1853206.65</v>
      </c>
      <c r="I1042" s="88">
        <v>1860554.4</v>
      </c>
      <c r="J1042" s="88">
        <v>3713761.05</v>
      </c>
      <c r="K1042" s="88">
        <v>20863.826123595503</v>
      </c>
      <c r="L1042" s="89">
        <v>100.39648843263109</v>
      </c>
    </row>
    <row r="1043" spans="1:12" x14ac:dyDescent="0.2">
      <c r="A1043" s="20">
        <v>27</v>
      </c>
      <c r="B1043" s="21" t="s">
        <v>44</v>
      </c>
      <c r="C1043" s="83">
        <v>0</v>
      </c>
      <c r="D1043" s="83">
        <v>1</v>
      </c>
      <c r="E1043" s="83">
        <v>0</v>
      </c>
      <c r="F1043" s="83">
        <v>2</v>
      </c>
      <c r="G1043" s="84">
        <v>3</v>
      </c>
      <c r="H1043" s="83">
        <v>24156</v>
      </c>
      <c r="I1043" s="83">
        <v>20163</v>
      </c>
      <c r="J1043" s="84">
        <v>44319</v>
      </c>
      <c r="K1043" s="84">
        <v>14773</v>
      </c>
      <c r="L1043" s="86">
        <v>83.469945355191257</v>
      </c>
    </row>
    <row r="1044" spans="1:12" x14ac:dyDescent="0.2">
      <c r="A1044" s="20">
        <v>28</v>
      </c>
      <c r="B1044" s="21" t="s">
        <v>45</v>
      </c>
      <c r="C1044" s="83">
        <v>0</v>
      </c>
      <c r="D1044" s="83">
        <v>0</v>
      </c>
      <c r="E1044" s="83">
        <v>0</v>
      </c>
      <c r="F1044" s="83">
        <v>0</v>
      </c>
      <c r="G1044" s="84">
        <v>0</v>
      </c>
      <c r="H1044" s="83">
        <v>0</v>
      </c>
      <c r="I1044" s="83">
        <v>0</v>
      </c>
      <c r="J1044" s="84">
        <v>0</v>
      </c>
      <c r="K1044" s="84" t="e">
        <v>#DIV/0!</v>
      </c>
      <c r="L1044" s="86" t="e">
        <v>#DIV/0!</v>
      </c>
    </row>
    <row r="1045" spans="1:12" x14ac:dyDescent="0.2">
      <c r="A1045" s="20">
        <v>29</v>
      </c>
      <c r="B1045" s="21" t="s">
        <v>46</v>
      </c>
      <c r="C1045" s="83">
        <v>5</v>
      </c>
      <c r="D1045" s="83">
        <v>5</v>
      </c>
      <c r="E1045" s="83">
        <v>0</v>
      </c>
      <c r="F1045" s="83">
        <v>5</v>
      </c>
      <c r="G1045" s="84">
        <v>15</v>
      </c>
      <c r="H1045" s="83">
        <v>17300</v>
      </c>
      <c r="I1045" s="83">
        <v>16800</v>
      </c>
      <c r="J1045" s="84">
        <v>34100</v>
      </c>
      <c r="K1045" s="84">
        <v>2273.3333333333335</v>
      </c>
      <c r="L1045" s="86">
        <v>97.109826589595372</v>
      </c>
    </row>
    <row r="1046" spans="1:12" x14ac:dyDescent="0.2">
      <c r="A1046" s="20">
        <v>30</v>
      </c>
      <c r="B1046" s="21" t="s">
        <v>47</v>
      </c>
      <c r="C1046" s="83">
        <v>2</v>
      </c>
      <c r="D1046" s="83">
        <v>3</v>
      </c>
      <c r="E1046" s="83">
        <v>1</v>
      </c>
      <c r="F1046" s="83">
        <v>3</v>
      </c>
      <c r="G1046" s="84">
        <v>9</v>
      </c>
      <c r="H1046" s="83">
        <v>2064</v>
      </c>
      <c r="I1046" s="83">
        <v>10468</v>
      </c>
      <c r="J1046" s="84">
        <v>12532</v>
      </c>
      <c r="K1046" s="84">
        <v>1392.4444444444443</v>
      </c>
      <c r="L1046" s="86">
        <v>507.17054263565888</v>
      </c>
    </row>
    <row r="1047" spans="1:12" x14ac:dyDescent="0.2">
      <c r="A1047" s="20">
        <v>31</v>
      </c>
      <c r="B1047" s="21" t="s">
        <v>48</v>
      </c>
      <c r="C1047" s="83">
        <v>1</v>
      </c>
      <c r="D1047" s="83">
        <v>3</v>
      </c>
      <c r="E1047" s="83">
        <v>1</v>
      </c>
      <c r="F1047" s="83">
        <v>1</v>
      </c>
      <c r="G1047" s="84">
        <v>6</v>
      </c>
      <c r="H1047" s="83">
        <v>5762</v>
      </c>
      <c r="I1047" s="83">
        <v>4152</v>
      </c>
      <c r="J1047" s="84">
        <v>9914</v>
      </c>
      <c r="K1047" s="84">
        <v>1652.3333333333333</v>
      </c>
      <c r="L1047" s="86">
        <v>72.058313085734113</v>
      </c>
    </row>
    <row r="1048" spans="1:12" x14ac:dyDescent="0.2">
      <c r="A1048" s="20">
        <v>32</v>
      </c>
      <c r="B1048" s="21" t="s">
        <v>49</v>
      </c>
      <c r="C1048" s="83">
        <v>0</v>
      </c>
      <c r="D1048" s="83">
        <v>0</v>
      </c>
      <c r="E1048" s="83">
        <v>0</v>
      </c>
      <c r="F1048" s="83">
        <v>3</v>
      </c>
      <c r="G1048" s="84">
        <v>3</v>
      </c>
      <c r="H1048" s="83">
        <v>9135</v>
      </c>
      <c r="I1048" s="83">
        <v>16909</v>
      </c>
      <c r="J1048" s="84">
        <v>26044</v>
      </c>
      <c r="K1048" s="84">
        <v>8681.3333333333339</v>
      </c>
      <c r="L1048" s="86">
        <v>185.10125889436236</v>
      </c>
    </row>
    <row r="1049" spans="1:12" x14ac:dyDescent="0.2">
      <c r="A1049" s="20">
        <v>33</v>
      </c>
      <c r="B1049" s="21" t="s">
        <v>50</v>
      </c>
      <c r="C1049" s="83">
        <v>3</v>
      </c>
      <c r="D1049" s="83">
        <v>0</v>
      </c>
      <c r="E1049" s="83">
        <v>0</v>
      </c>
      <c r="F1049" s="83">
        <v>4</v>
      </c>
      <c r="G1049" s="84">
        <v>7</v>
      </c>
      <c r="H1049" s="83">
        <v>3579</v>
      </c>
      <c r="I1049" s="83">
        <v>8329</v>
      </c>
      <c r="J1049" s="84">
        <v>11908</v>
      </c>
      <c r="K1049" s="84">
        <v>1701.1428571428571</v>
      </c>
      <c r="L1049" s="86">
        <v>232.71863649063985</v>
      </c>
    </row>
    <row r="1050" spans="1:12" x14ac:dyDescent="0.2">
      <c r="A1050" s="20">
        <v>34</v>
      </c>
      <c r="B1050" s="21" t="s">
        <v>51</v>
      </c>
      <c r="C1050" s="83">
        <v>0</v>
      </c>
      <c r="D1050" s="83">
        <v>0</v>
      </c>
      <c r="E1050" s="83">
        <v>0</v>
      </c>
      <c r="F1050" s="83">
        <v>2</v>
      </c>
      <c r="G1050" s="84">
        <v>2</v>
      </c>
      <c r="H1050" s="83">
        <v>3950</v>
      </c>
      <c r="I1050" s="83">
        <v>7531</v>
      </c>
      <c r="J1050" s="84">
        <v>11481</v>
      </c>
      <c r="K1050" s="84">
        <v>5740.5</v>
      </c>
      <c r="L1050" s="86">
        <v>190.65822784810126</v>
      </c>
    </row>
    <row r="1051" spans="1:12" x14ac:dyDescent="0.2">
      <c r="A1051" s="20">
        <v>35</v>
      </c>
      <c r="B1051" s="21" t="s">
        <v>52</v>
      </c>
      <c r="C1051" s="83">
        <v>3</v>
      </c>
      <c r="D1051" s="83">
        <v>4</v>
      </c>
      <c r="E1051" s="83">
        <v>3</v>
      </c>
      <c r="F1051" s="83">
        <v>3</v>
      </c>
      <c r="G1051" s="84">
        <v>13</v>
      </c>
      <c r="H1051" s="83">
        <v>27102.999999999996</v>
      </c>
      <c r="I1051" s="83">
        <v>16003</v>
      </c>
      <c r="J1051" s="84">
        <v>43106</v>
      </c>
      <c r="K1051" s="84">
        <v>3315.8461538461538</v>
      </c>
      <c r="L1051" s="86">
        <v>59.045124155997499</v>
      </c>
    </row>
    <row r="1052" spans="1:12" x14ac:dyDescent="0.2">
      <c r="A1052" s="16"/>
      <c r="B1052" s="22" t="s">
        <v>53</v>
      </c>
      <c r="C1052" s="88">
        <v>14</v>
      </c>
      <c r="D1052" s="88">
        <v>16</v>
      </c>
      <c r="E1052" s="88">
        <v>5</v>
      </c>
      <c r="F1052" s="88">
        <v>23</v>
      </c>
      <c r="G1052" s="88">
        <v>58</v>
      </c>
      <c r="H1052" s="88">
        <v>93049</v>
      </c>
      <c r="I1052" s="88">
        <v>100355</v>
      </c>
      <c r="J1052" s="88">
        <v>193404</v>
      </c>
      <c r="K1052" s="88">
        <v>3334.5517241379312</v>
      </c>
      <c r="L1052" s="89">
        <v>107.85177702070952</v>
      </c>
    </row>
    <row r="1053" spans="1:12" x14ac:dyDescent="0.2">
      <c r="A1053" s="23">
        <v>36</v>
      </c>
      <c r="B1053" s="24" t="s">
        <v>54</v>
      </c>
      <c r="C1053" s="83">
        <v>0</v>
      </c>
      <c r="D1053" s="83">
        <v>0</v>
      </c>
      <c r="E1053" s="83">
        <v>0</v>
      </c>
      <c r="F1053" s="83">
        <v>1</v>
      </c>
      <c r="G1053" s="84">
        <v>1</v>
      </c>
      <c r="H1053" s="83">
        <v>149.95891</v>
      </c>
      <c r="I1053" s="83">
        <v>227.78555</v>
      </c>
      <c r="J1053" s="84">
        <v>377.74446</v>
      </c>
      <c r="K1053" s="84">
        <v>377.74446</v>
      </c>
      <c r="L1053" s="86">
        <v>151.89864343505829</v>
      </c>
    </row>
    <row r="1054" spans="1:12" x14ac:dyDescent="0.2">
      <c r="A1054" s="16"/>
      <c r="B1054" s="22" t="s">
        <v>55</v>
      </c>
      <c r="C1054" s="88">
        <v>0</v>
      </c>
      <c r="D1054" s="88">
        <v>0</v>
      </c>
      <c r="E1054" s="88">
        <v>0</v>
      </c>
      <c r="F1054" s="88">
        <v>1</v>
      </c>
      <c r="G1054" s="88">
        <v>1</v>
      </c>
      <c r="H1054" s="88">
        <v>149.95891</v>
      </c>
      <c r="I1054" s="88">
        <v>227.78555</v>
      </c>
      <c r="J1054" s="88">
        <v>377.74446</v>
      </c>
      <c r="K1054" s="88">
        <v>377.74446</v>
      </c>
      <c r="L1054" s="89">
        <v>151.89864343505829</v>
      </c>
    </row>
    <row r="1055" spans="1:12" x14ac:dyDescent="0.2">
      <c r="A1055" s="23">
        <v>37</v>
      </c>
      <c r="B1055" s="24" t="s">
        <v>56</v>
      </c>
      <c r="C1055" s="83">
        <v>0</v>
      </c>
      <c r="D1055" s="83">
        <v>0</v>
      </c>
      <c r="E1055" s="83">
        <v>0</v>
      </c>
      <c r="F1055" s="83">
        <v>1</v>
      </c>
      <c r="G1055" s="84">
        <v>1</v>
      </c>
      <c r="H1055" s="83">
        <v>1322.2827875</v>
      </c>
      <c r="I1055" s="83">
        <v>0</v>
      </c>
      <c r="J1055" s="84">
        <v>1322.2827875</v>
      </c>
      <c r="K1055" s="84">
        <v>1322.2827875</v>
      </c>
      <c r="L1055" s="86">
        <v>0</v>
      </c>
    </row>
    <row r="1056" spans="1:12" x14ac:dyDescent="0.2">
      <c r="A1056" s="16"/>
      <c r="B1056" s="22" t="s">
        <v>117</v>
      </c>
      <c r="C1056" s="88">
        <v>0</v>
      </c>
      <c r="D1056" s="88">
        <v>0</v>
      </c>
      <c r="E1056" s="88">
        <v>0</v>
      </c>
      <c r="F1056" s="88">
        <v>1</v>
      </c>
      <c r="G1056" s="88">
        <v>1</v>
      </c>
      <c r="H1056" s="88">
        <v>1322.2827875</v>
      </c>
      <c r="I1056" s="88">
        <v>0</v>
      </c>
      <c r="J1056" s="88">
        <v>1322.2827875</v>
      </c>
      <c r="K1056" s="88">
        <v>1322.2827875</v>
      </c>
      <c r="L1056" s="89">
        <v>0</v>
      </c>
    </row>
    <row r="1057" spans="1:12" x14ac:dyDescent="0.2">
      <c r="A1057" s="25">
        <v>38</v>
      </c>
      <c r="B1057" s="26" t="s">
        <v>58</v>
      </c>
      <c r="C1057" s="11">
        <v>0</v>
      </c>
      <c r="D1057" s="11">
        <v>0</v>
      </c>
      <c r="E1057" s="11">
        <v>0</v>
      </c>
      <c r="F1057" s="11">
        <v>0</v>
      </c>
      <c r="G1057" s="12">
        <v>0</v>
      </c>
      <c r="H1057" s="11">
        <v>0</v>
      </c>
      <c r="I1057" s="11">
        <v>0</v>
      </c>
      <c r="J1057" s="12">
        <v>0</v>
      </c>
      <c r="K1057" s="12" t="e">
        <v>#DIV/0!</v>
      </c>
      <c r="L1057" s="15" t="e">
        <v>#DIV/0!</v>
      </c>
    </row>
    <row r="1058" spans="1:12" x14ac:dyDescent="0.2">
      <c r="A1058" s="25">
        <v>39</v>
      </c>
      <c r="B1058" s="26" t="s">
        <v>59</v>
      </c>
      <c r="C1058" s="11">
        <v>4</v>
      </c>
      <c r="D1058" s="11">
        <v>3</v>
      </c>
      <c r="E1058" s="11">
        <v>3</v>
      </c>
      <c r="F1058" s="11">
        <v>2</v>
      </c>
      <c r="G1058" s="12">
        <v>12</v>
      </c>
      <c r="H1058" s="11">
        <v>28239.999999999996</v>
      </c>
      <c r="I1058" s="11">
        <v>12222</v>
      </c>
      <c r="J1058" s="12">
        <v>40462</v>
      </c>
      <c r="K1058" s="12">
        <v>3371.8333333333335</v>
      </c>
      <c r="L1058" s="15">
        <v>43.279036827195469</v>
      </c>
    </row>
    <row r="1059" spans="1:12" x14ac:dyDescent="0.2">
      <c r="A1059" s="27" t="s">
        <v>118</v>
      </c>
      <c r="B1059" s="90" t="s">
        <v>60</v>
      </c>
      <c r="C1059" s="88">
        <v>4</v>
      </c>
      <c r="D1059" s="88">
        <v>3</v>
      </c>
      <c r="E1059" s="88">
        <v>3</v>
      </c>
      <c r="F1059" s="88">
        <v>2</v>
      </c>
      <c r="G1059" s="88">
        <v>12</v>
      </c>
      <c r="H1059" s="88">
        <v>28239.999999999996</v>
      </c>
      <c r="I1059" s="88">
        <v>12222</v>
      </c>
      <c r="J1059" s="88">
        <v>40462</v>
      </c>
      <c r="K1059" s="88">
        <v>3371.8333333333335</v>
      </c>
      <c r="L1059" s="89">
        <v>43.279036827195469</v>
      </c>
    </row>
    <row r="1060" spans="1:12" x14ac:dyDescent="0.2">
      <c r="A1060" s="27"/>
      <c r="B1060" s="90" t="s">
        <v>21</v>
      </c>
      <c r="C1060" s="88">
        <v>160</v>
      </c>
      <c r="D1060" s="88">
        <v>143</v>
      </c>
      <c r="E1060" s="88">
        <v>70</v>
      </c>
      <c r="F1060" s="88">
        <v>359</v>
      </c>
      <c r="G1060" s="88">
        <v>732</v>
      </c>
      <c r="H1060" s="88">
        <v>9003634.3533785995</v>
      </c>
      <c r="I1060" s="88">
        <v>4835402.0490437001</v>
      </c>
      <c r="J1060" s="88">
        <v>13839036.402422301</v>
      </c>
      <c r="K1060" s="88">
        <v>18905.787435003145</v>
      </c>
      <c r="L1060" s="89">
        <v>53.705002438589958</v>
      </c>
    </row>
    <row r="1061" spans="1:12" x14ac:dyDescent="0.2">
      <c r="A1061" s="29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</row>
    <row r="1062" spans="1:12" x14ac:dyDescent="0.2">
      <c r="A1062" s="25">
        <v>40</v>
      </c>
      <c r="B1062" s="26" t="s">
        <v>61</v>
      </c>
      <c r="C1062" s="11">
        <v>42</v>
      </c>
      <c r="D1062" s="11">
        <v>17</v>
      </c>
      <c r="E1062" s="11">
        <v>6</v>
      </c>
      <c r="F1062" s="11">
        <v>1</v>
      </c>
      <c r="G1062" s="12">
        <v>66</v>
      </c>
      <c r="H1062" s="11">
        <v>64783.000000000007</v>
      </c>
      <c r="I1062" s="11">
        <v>38910</v>
      </c>
      <c r="J1062" s="12">
        <v>103693</v>
      </c>
      <c r="K1062" s="12">
        <v>1571.1060606060605</v>
      </c>
      <c r="L1062" s="15">
        <v>60.062053316456478</v>
      </c>
    </row>
    <row r="1063" spans="1:12" x14ac:dyDescent="0.2">
      <c r="A1063" s="29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</row>
    <row r="1064" spans="1:12" x14ac:dyDescent="0.2">
      <c r="A1064" s="27"/>
      <c r="B1064" s="90" t="s">
        <v>62</v>
      </c>
      <c r="C1064" s="88">
        <v>202</v>
      </c>
      <c r="D1064" s="88">
        <v>160</v>
      </c>
      <c r="E1064" s="88">
        <v>76</v>
      </c>
      <c r="F1064" s="88">
        <v>360</v>
      </c>
      <c r="G1064" s="88">
        <v>798</v>
      </c>
      <c r="H1064" s="88">
        <v>9068417.3533785995</v>
      </c>
      <c r="I1064" s="88">
        <v>4874312.0490437001</v>
      </c>
      <c r="J1064" s="88">
        <v>13942729.402422301</v>
      </c>
      <c r="K1064" s="88">
        <v>17472.091982985341</v>
      </c>
      <c r="L1064" s="89">
        <v>53.750415966769424</v>
      </c>
    </row>
    <row r="1065" spans="1:12" ht="18" x14ac:dyDescent="0.2">
      <c r="A1065" s="102" t="s">
        <v>138</v>
      </c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</row>
    <row r="1066" spans="1:12" ht="15" x14ac:dyDescent="0.2">
      <c r="A1066" s="94" t="s">
        <v>0</v>
      </c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  <c r="L1066" s="94"/>
    </row>
    <row r="1067" spans="1:12" x14ac:dyDescent="0.2">
      <c r="A1067" s="95" t="s">
        <v>1</v>
      </c>
      <c r="B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</row>
    <row r="1068" spans="1:12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3" t="s">
        <v>116</v>
      </c>
    </row>
    <row r="1069" spans="1:12" ht="38.25" x14ac:dyDescent="0.2">
      <c r="A1069" s="4" t="s">
        <v>3</v>
      </c>
      <c r="B1069" s="4" t="s">
        <v>4</v>
      </c>
      <c r="C1069" s="4" t="s">
        <v>5</v>
      </c>
      <c r="D1069" s="4" t="s">
        <v>6</v>
      </c>
      <c r="E1069" s="4" t="s">
        <v>7</v>
      </c>
      <c r="F1069" s="4" t="s">
        <v>8</v>
      </c>
      <c r="G1069" s="4" t="s">
        <v>9</v>
      </c>
      <c r="H1069" s="4" t="s">
        <v>10</v>
      </c>
      <c r="I1069" s="5" t="s">
        <v>11</v>
      </c>
      <c r="J1069" s="4" t="s">
        <v>12</v>
      </c>
      <c r="K1069" s="4" t="s">
        <v>13</v>
      </c>
      <c r="L1069" s="4" t="s">
        <v>14</v>
      </c>
    </row>
    <row r="1070" spans="1:12" x14ac:dyDescent="0.2">
      <c r="A1070" s="7">
        <v>1</v>
      </c>
      <c r="B1070" s="8">
        <v>2</v>
      </c>
      <c r="C1070" s="8">
        <v>3</v>
      </c>
      <c r="D1070" s="8">
        <v>4</v>
      </c>
      <c r="E1070" s="8">
        <v>7</v>
      </c>
      <c r="F1070" s="8">
        <v>8</v>
      </c>
      <c r="G1070" s="8">
        <v>9</v>
      </c>
      <c r="H1070" s="8">
        <v>10</v>
      </c>
      <c r="I1070" s="8">
        <v>11</v>
      </c>
      <c r="J1070" s="8">
        <v>12</v>
      </c>
      <c r="K1070" s="8">
        <v>13</v>
      </c>
      <c r="L1070" s="8">
        <v>14</v>
      </c>
    </row>
    <row r="1071" spans="1:12" x14ac:dyDescent="0.2">
      <c r="A1071" s="9">
        <v>1</v>
      </c>
      <c r="B1071" s="10" t="s">
        <v>15</v>
      </c>
      <c r="C1071" s="83">
        <v>3</v>
      </c>
      <c r="D1071" s="83">
        <v>6</v>
      </c>
      <c r="E1071" s="83">
        <v>5</v>
      </c>
      <c r="F1071" s="83">
        <v>0</v>
      </c>
      <c r="G1071" s="84">
        <v>14</v>
      </c>
      <c r="H1071" s="83">
        <v>74081.438613299993</v>
      </c>
      <c r="I1071" s="83">
        <v>55634.527266999998</v>
      </c>
      <c r="J1071" s="85">
        <v>129715.96588029999</v>
      </c>
      <c r="K1071" s="85">
        <v>9265.426134307143</v>
      </c>
      <c r="L1071" s="86">
        <v>75.099145357325469</v>
      </c>
    </row>
    <row r="1072" spans="1:12" x14ac:dyDescent="0.2">
      <c r="A1072" s="9">
        <v>2</v>
      </c>
      <c r="B1072" s="10" t="s">
        <v>16</v>
      </c>
      <c r="C1072" s="83">
        <v>1</v>
      </c>
      <c r="D1072" s="83">
        <v>3</v>
      </c>
      <c r="E1072" s="83">
        <v>2</v>
      </c>
      <c r="F1072" s="83">
        <v>0</v>
      </c>
      <c r="G1072" s="84">
        <v>6</v>
      </c>
      <c r="H1072" s="83">
        <v>32529</v>
      </c>
      <c r="I1072" s="83">
        <v>24403</v>
      </c>
      <c r="J1072" s="84">
        <v>56932</v>
      </c>
      <c r="K1072" s="84">
        <v>9488.6666666666661</v>
      </c>
      <c r="L1072" s="86">
        <v>75.019213624765584</v>
      </c>
    </row>
    <row r="1073" spans="1:12" x14ac:dyDescent="0.2">
      <c r="A1073" s="9">
        <v>3</v>
      </c>
      <c r="B1073" s="10" t="s">
        <v>17</v>
      </c>
      <c r="C1073" s="83">
        <v>3</v>
      </c>
      <c r="D1073" s="83">
        <v>2</v>
      </c>
      <c r="E1073" s="83">
        <v>3</v>
      </c>
      <c r="F1073" s="83">
        <v>0</v>
      </c>
      <c r="G1073" s="84">
        <v>8</v>
      </c>
      <c r="H1073" s="83">
        <v>72698.59</v>
      </c>
      <c r="I1073" s="83">
        <v>36583.231253899998</v>
      </c>
      <c r="J1073" s="84">
        <v>109281.82125389999</v>
      </c>
      <c r="K1073" s="84">
        <v>13660.227656737499</v>
      </c>
      <c r="L1073" s="86">
        <v>50.321789258773798</v>
      </c>
    </row>
    <row r="1074" spans="1:12" x14ac:dyDescent="0.2">
      <c r="A1074" s="9">
        <v>4</v>
      </c>
      <c r="B1074" s="10" t="s">
        <v>18</v>
      </c>
      <c r="C1074" s="83">
        <v>0</v>
      </c>
      <c r="D1074" s="83">
        <v>1</v>
      </c>
      <c r="E1074" s="83">
        <v>2</v>
      </c>
      <c r="F1074" s="83">
        <v>0</v>
      </c>
      <c r="G1074" s="84">
        <v>3</v>
      </c>
      <c r="H1074" s="83">
        <v>10926.2</v>
      </c>
      <c r="I1074" s="83">
        <v>5506.48</v>
      </c>
      <c r="J1074" s="84">
        <v>16432.68</v>
      </c>
      <c r="K1074" s="84">
        <v>5477.56</v>
      </c>
      <c r="L1074" s="86">
        <v>50.397027328805976</v>
      </c>
    </row>
    <row r="1075" spans="1:12" x14ac:dyDescent="0.2">
      <c r="A1075" s="9">
        <v>5</v>
      </c>
      <c r="B1075" s="10" t="s">
        <v>19</v>
      </c>
      <c r="C1075" s="83">
        <v>1</v>
      </c>
      <c r="D1075" s="83">
        <v>1</v>
      </c>
      <c r="E1075" s="83">
        <v>2</v>
      </c>
      <c r="F1075" s="83">
        <v>0</v>
      </c>
      <c r="G1075" s="84">
        <v>4</v>
      </c>
      <c r="H1075" s="83">
        <v>17376</v>
      </c>
      <c r="I1075" s="83">
        <v>9397</v>
      </c>
      <c r="J1075" s="84">
        <v>26773</v>
      </c>
      <c r="K1075" s="84">
        <v>6693.25</v>
      </c>
      <c r="L1075" s="86">
        <v>54.080340699815842</v>
      </c>
    </row>
    <row r="1076" spans="1:12" x14ac:dyDescent="0.2">
      <c r="A1076" s="9">
        <v>6</v>
      </c>
      <c r="B1076" s="10" t="s">
        <v>20</v>
      </c>
      <c r="C1076" s="83">
        <v>0</v>
      </c>
      <c r="D1076" s="83">
        <v>0</v>
      </c>
      <c r="E1076" s="83">
        <v>2</v>
      </c>
      <c r="F1076" s="83">
        <v>0</v>
      </c>
      <c r="G1076" s="84">
        <v>2</v>
      </c>
      <c r="H1076" s="83">
        <v>108.53</v>
      </c>
      <c r="I1076" s="83">
        <v>18.739999999999998</v>
      </c>
      <c r="J1076" s="85">
        <v>127.27</v>
      </c>
      <c r="K1076" s="85">
        <v>63.634999999999998</v>
      </c>
      <c r="L1076" s="86">
        <v>17.267115083387079</v>
      </c>
    </row>
    <row r="1077" spans="1:12" x14ac:dyDescent="0.2">
      <c r="A1077" s="9">
        <v>7</v>
      </c>
      <c r="B1077" s="10" t="s">
        <v>22</v>
      </c>
      <c r="C1077" s="83">
        <v>0</v>
      </c>
      <c r="D1077" s="83">
        <v>0</v>
      </c>
      <c r="E1077" s="83">
        <v>1</v>
      </c>
      <c r="F1077" s="83">
        <v>0</v>
      </c>
      <c r="G1077" s="84">
        <v>1</v>
      </c>
      <c r="H1077" s="83">
        <v>9658</v>
      </c>
      <c r="I1077" s="83">
        <v>3064</v>
      </c>
      <c r="J1077" s="84">
        <v>12722</v>
      </c>
      <c r="K1077" s="84">
        <v>12722</v>
      </c>
      <c r="L1077" s="86">
        <v>31.724994822944709</v>
      </c>
    </row>
    <row r="1078" spans="1:12" x14ac:dyDescent="0.2">
      <c r="A1078" s="9">
        <v>8</v>
      </c>
      <c r="B1078" s="10" t="s">
        <v>23</v>
      </c>
      <c r="C1078" s="83">
        <v>0</v>
      </c>
      <c r="D1078" s="83">
        <v>0</v>
      </c>
      <c r="E1078" s="83">
        <v>1</v>
      </c>
      <c r="F1078" s="83">
        <v>0</v>
      </c>
      <c r="G1078" s="84">
        <v>1</v>
      </c>
      <c r="H1078" s="83">
        <v>11923</v>
      </c>
      <c r="I1078" s="83">
        <v>1346</v>
      </c>
      <c r="J1078" s="84">
        <v>13269</v>
      </c>
      <c r="K1078" s="84">
        <v>13269</v>
      </c>
      <c r="L1078" s="86">
        <v>11.289105091000588</v>
      </c>
    </row>
    <row r="1079" spans="1:12" x14ac:dyDescent="0.2">
      <c r="A1079" s="9">
        <v>9</v>
      </c>
      <c r="B1079" s="10" t="s">
        <v>24</v>
      </c>
      <c r="C1079" s="83">
        <v>1</v>
      </c>
      <c r="D1079" s="83">
        <v>0</v>
      </c>
      <c r="E1079" s="83">
        <v>3</v>
      </c>
      <c r="F1079" s="83">
        <v>0</v>
      </c>
      <c r="G1079" s="84">
        <v>4</v>
      </c>
      <c r="H1079" s="83">
        <v>11358.46</v>
      </c>
      <c r="I1079" s="83">
        <v>13397.25</v>
      </c>
      <c r="J1079" s="84">
        <v>24755.71</v>
      </c>
      <c r="K1079" s="84">
        <v>6188.9274999999998</v>
      </c>
      <c r="L1079" s="86">
        <v>117.94952836916272</v>
      </c>
    </row>
    <row r="1080" spans="1:12" x14ac:dyDescent="0.2">
      <c r="A1080" s="9">
        <v>10</v>
      </c>
      <c r="B1080" s="10" t="s">
        <v>25</v>
      </c>
      <c r="C1080" s="83">
        <v>25</v>
      </c>
      <c r="D1080" s="83">
        <v>25</v>
      </c>
      <c r="E1080" s="83">
        <v>15</v>
      </c>
      <c r="F1080" s="83">
        <v>0</v>
      </c>
      <c r="G1080" s="84">
        <v>65</v>
      </c>
      <c r="H1080" s="83">
        <v>657503</v>
      </c>
      <c r="I1080" s="83">
        <v>397568</v>
      </c>
      <c r="J1080" s="84">
        <v>1055071</v>
      </c>
      <c r="K1080" s="84">
        <v>16231.861538461539</v>
      </c>
      <c r="L1080" s="86">
        <v>60.466340077535762</v>
      </c>
    </row>
    <row r="1081" spans="1:12" x14ac:dyDescent="0.2">
      <c r="A1081" s="9">
        <v>11</v>
      </c>
      <c r="B1081" s="10" t="s">
        <v>26</v>
      </c>
      <c r="C1081" s="83">
        <v>0</v>
      </c>
      <c r="D1081" s="83">
        <v>0</v>
      </c>
      <c r="E1081" s="83">
        <v>1</v>
      </c>
      <c r="F1081" s="83">
        <v>0</v>
      </c>
      <c r="G1081" s="84">
        <v>1</v>
      </c>
      <c r="H1081" s="83">
        <v>2474</v>
      </c>
      <c r="I1081" s="83">
        <v>3951</v>
      </c>
      <c r="J1081" s="84">
        <v>6425</v>
      </c>
      <c r="K1081" s="84">
        <v>6425</v>
      </c>
      <c r="L1081" s="86">
        <v>159.70088924818108</v>
      </c>
    </row>
    <row r="1082" spans="1:12" x14ac:dyDescent="0.2">
      <c r="A1082" s="9">
        <v>12</v>
      </c>
      <c r="B1082" s="10" t="s">
        <v>27</v>
      </c>
      <c r="C1082" s="83">
        <v>2</v>
      </c>
      <c r="D1082" s="83">
        <v>1</v>
      </c>
      <c r="E1082" s="83">
        <v>4</v>
      </c>
      <c r="F1082" s="83">
        <v>0</v>
      </c>
      <c r="G1082" s="84">
        <v>7</v>
      </c>
      <c r="H1082" s="83">
        <v>56600</v>
      </c>
      <c r="I1082" s="83">
        <v>72400</v>
      </c>
      <c r="J1082" s="84">
        <v>129000</v>
      </c>
      <c r="K1082" s="84">
        <v>18428.571428571428</v>
      </c>
      <c r="L1082" s="86">
        <v>127.91519434628975</v>
      </c>
    </row>
    <row r="1083" spans="1:12" x14ac:dyDescent="0.2">
      <c r="A1083" s="16"/>
      <c r="B1083" s="17" t="s">
        <v>28</v>
      </c>
      <c r="C1083" s="87">
        <v>36</v>
      </c>
      <c r="D1083" s="87">
        <v>39</v>
      </c>
      <c r="E1083" s="87">
        <v>41</v>
      </c>
      <c r="F1083" s="87">
        <v>0</v>
      </c>
      <c r="G1083" s="87">
        <v>116</v>
      </c>
      <c r="H1083" s="88">
        <v>957236.21861330001</v>
      </c>
      <c r="I1083" s="88">
        <v>623269.22852090001</v>
      </c>
      <c r="J1083" s="88">
        <v>1580505.4471342</v>
      </c>
      <c r="K1083" s="88">
        <v>13625.046958053448</v>
      </c>
      <c r="L1083" s="89">
        <v>65.111329513189418</v>
      </c>
    </row>
    <row r="1084" spans="1:12" x14ac:dyDescent="0.2">
      <c r="A1084" s="9">
        <v>13</v>
      </c>
      <c r="B1084" s="10" t="s">
        <v>29</v>
      </c>
      <c r="C1084" s="83">
        <v>0</v>
      </c>
      <c r="D1084" s="83">
        <v>3</v>
      </c>
      <c r="E1084" s="83">
        <v>2</v>
      </c>
      <c r="F1084" s="83">
        <v>0</v>
      </c>
      <c r="G1084" s="84">
        <v>5</v>
      </c>
      <c r="H1084" s="83">
        <v>34568</v>
      </c>
      <c r="I1084" s="83">
        <v>23661</v>
      </c>
      <c r="J1084" s="84">
        <v>58229</v>
      </c>
      <c r="K1084" s="84">
        <v>11645.8</v>
      </c>
      <c r="L1084" s="86">
        <v>68.447697292293455</v>
      </c>
    </row>
    <row r="1085" spans="1:12" x14ac:dyDescent="0.2">
      <c r="A1085" s="9">
        <v>14</v>
      </c>
      <c r="B1085" s="10" t="s">
        <v>30</v>
      </c>
      <c r="C1085" s="83">
        <v>1</v>
      </c>
      <c r="D1085" s="83">
        <v>5</v>
      </c>
      <c r="E1085" s="83">
        <v>2</v>
      </c>
      <c r="F1085" s="83">
        <v>0</v>
      </c>
      <c r="G1085" s="84">
        <v>8</v>
      </c>
      <c r="H1085" s="83">
        <v>0</v>
      </c>
      <c r="I1085" s="83">
        <v>11567.42</v>
      </c>
      <c r="J1085" s="84">
        <v>11567.42</v>
      </c>
      <c r="K1085" s="84">
        <v>1445.9275</v>
      </c>
      <c r="L1085" s="86" t="e">
        <v>#DIV/0!</v>
      </c>
    </row>
    <row r="1086" spans="1:12" x14ac:dyDescent="0.2">
      <c r="A1086" s="9">
        <v>15</v>
      </c>
      <c r="B1086" s="10" t="s">
        <v>31</v>
      </c>
      <c r="C1086" s="83">
        <v>0</v>
      </c>
      <c r="D1086" s="83">
        <v>0</v>
      </c>
      <c r="E1086" s="83">
        <v>0</v>
      </c>
      <c r="F1086" s="83">
        <v>0</v>
      </c>
      <c r="G1086" s="84">
        <v>0</v>
      </c>
      <c r="H1086" s="83">
        <v>0</v>
      </c>
      <c r="I1086" s="83">
        <v>0</v>
      </c>
      <c r="J1086" s="84">
        <v>0</v>
      </c>
      <c r="K1086" s="84" t="e">
        <v>#DIV/0!</v>
      </c>
      <c r="L1086" s="86" t="e">
        <v>#DIV/0!</v>
      </c>
    </row>
    <row r="1087" spans="1:12" x14ac:dyDescent="0.2">
      <c r="A1087" s="9">
        <v>16</v>
      </c>
      <c r="B1087" s="10" t="s">
        <v>120</v>
      </c>
      <c r="C1087" s="83">
        <v>0</v>
      </c>
      <c r="D1087" s="83">
        <v>0</v>
      </c>
      <c r="E1087" s="83">
        <v>1</v>
      </c>
      <c r="F1087" s="83">
        <v>0</v>
      </c>
      <c r="G1087" s="84">
        <v>1</v>
      </c>
      <c r="H1087" s="83">
        <v>16838.259999999998</v>
      </c>
      <c r="I1087" s="83">
        <v>3653.35</v>
      </c>
      <c r="J1087" s="84">
        <v>20491.609999999997</v>
      </c>
      <c r="K1087" s="84">
        <v>20491.609999999997</v>
      </c>
      <c r="L1087" s="86">
        <v>21.696719257215413</v>
      </c>
    </row>
    <row r="1088" spans="1:12" x14ac:dyDescent="0.2">
      <c r="A1088" s="9">
        <v>17</v>
      </c>
      <c r="B1088" s="10" t="s">
        <v>33</v>
      </c>
      <c r="C1088" s="83">
        <v>0</v>
      </c>
      <c r="D1088" s="83">
        <v>0</v>
      </c>
      <c r="E1088" s="83">
        <v>0</v>
      </c>
      <c r="F1088" s="83">
        <v>0</v>
      </c>
      <c r="G1088" s="84">
        <v>0</v>
      </c>
      <c r="H1088" s="83">
        <v>0</v>
      </c>
      <c r="I1088" s="83">
        <v>0</v>
      </c>
      <c r="J1088" s="84">
        <v>0</v>
      </c>
      <c r="K1088" s="84" t="e">
        <v>#DIV/0!</v>
      </c>
      <c r="L1088" s="86" t="e">
        <v>#DIV/0!</v>
      </c>
    </row>
    <row r="1089" spans="1:12" x14ac:dyDescent="0.2">
      <c r="A1089" s="9">
        <v>18</v>
      </c>
      <c r="B1089" s="10" t="s">
        <v>34</v>
      </c>
      <c r="C1089" s="83">
        <v>0</v>
      </c>
      <c r="D1089" s="83">
        <v>0</v>
      </c>
      <c r="E1089" s="83">
        <v>2</v>
      </c>
      <c r="F1089" s="83">
        <v>0</v>
      </c>
      <c r="G1089" s="84">
        <v>2</v>
      </c>
      <c r="H1089" s="83">
        <v>24118.66</v>
      </c>
      <c r="I1089" s="83">
        <v>63906.62</v>
      </c>
      <c r="J1089" s="84">
        <v>88025.279999999999</v>
      </c>
      <c r="K1089" s="84">
        <v>44012.639999999999</v>
      </c>
      <c r="L1089" s="86">
        <v>264.96753965601738</v>
      </c>
    </row>
    <row r="1090" spans="1:12" x14ac:dyDescent="0.2">
      <c r="A1090" s="9">
        <v>19</v>
      </c>
      <c r="B1090" s="10" t="s">
        <v>35</v>
      </c>
      <c r="C1090" s="83">
        <v>2</v>
      </c>
      <c r="D1090" s="83">
        <v>0</v>
      </c>
      <c r="E1090" s="83">
        <v>2</v>
      </c>
      <c r="F1090" s="83">
        <v>0</v>
      </c>
      <c r="G1090" s="84">
        <v>4</v>
      </c>
      <c r="H1090" s="83">
        <v>19700</v>
      </c>
      <c r="I1090" s="83">
        <v>20200</v>
      </c>
      <c r="J1090" s="84">
        <v>39900</v>
      </c>
      <c r="K1090" s="84">
        <v>9975</v>
      </c>
      <c r="L1090" s="86">
        <v>102.53807106598984</v>
      </c>
    </row>
    <row r="1091" spans="1:12" x14ac:dyDescent="0.2">
      <c r="A1091" s="9">
        <v>20</v>
      </c>
      <c r="B1091" s="10" t="s">
        <v>36</v>
      </c>
      <c r="C1091" s="83">
        <v>3</v>
      </c>
      <c r="D1091" s="83">
        <v>0</v>
      </c>
      <c r="E1091" s="83">
        <v>1</v>
      </c>
      <c r="F1091" s="83">
        <v>0</v>
      </c>
      <c r="G1091" s="84">
        <v>4</v>
      </c>
      <c r="H1091" s="83">
        <v>26334</v>
      </c>
      <c r="I1091" s="83">
        <v>13308</v>
      </c>
      <c r="J1091" s="85">
        <v>39642</v>
      </c>
      <c r="K1091" s="85">
        <v>9910.5</v>
      </c>
      <c r="L1091" s="86">
        <v>50.535429482797902</v>
      </c>
    </row>
    <row r="1092" spans="1:12" x14ac:dyDescent="0.2">
      <c r="A1092" s="9">
        <v>21</v>
      </c>
      <c r="B1092" s="10" t="s">
        <v>37</v>
      </c>
      <c r="C1092" s="83">
        <v>0</v>
      </c>
      <c r="D1092" s="83">
        <v>0</v>
      </c>
      <c r="E1092" s="83">
        <v>0</v>
      </c>
      <c r="F1092" s="83">
        <v>0</v>
      </c>
      <c r="G1092" s="84">
        <v>0</v>
      </c>
      <c r="H1092" s="83">
        <v>0</v>
      </c>
      <c r="I1092" s="83">
        <v>0</v>
      </c>
      <c r="J1092" s="85">
        <v>0</v>
      </c>
      <c r="K1092" s="85" t="e">
        <v>#DIV/0!</v>
      </c>
      <c r="L1092" s="86" t="e">
        <v>#DIV/0!</v>
      </c>
    </row>
    <row r="1093" spans="1:12" x14ac:dyDescent="0.2">
      <c r="A1093" s="9">
        <v>22</v>
      </c>
      <c r="B1093" s="10" t="s">
        <v>38</v>
      </c>
      <c r="C1093" s="83">
        <v>0</v>
      </c>
      <c r="D1093" s="83">
        <v>0</v>
      </c>
      <c r="E1093" s="83">
        <v>2</v>
      </c>
      <c r="F1093" s="83">
        <v>0</v>
      </c>
      <c r="G1093" s="84">
        <v>2</v>
      </c>
      <c r="H1093" s="83">
        <v>119</v>
      </c>
      <c r="I1093" s="83">
        <v>19270</v>
      </c>
      <c r="J1093" s="84">
        <v>19389</v>
      </c>
      <c r="K1093" s="84">
        <v>9694.5</v>
      </c>
      <c r="L1093" s="86">
        <v>16193.27731092437</v>
      </c>
    </row>
    <row r="1094" spans="1:12" x14ac:dyDescent="0.2">
      <c r="A1094" s="9">
        <v>23</v>
      </c>
      <c r="B1094" s="10" t="s">
        <v>39</v>
      </c>
      <c r="C1094" s="83">
        <v>0</v>
      </c>
      <c r="D1094" s="83">
        <v>0</v>
      </c>
      <c r="E1094" s="83">
        <v>1</v>
      </c>
      <c r="F1094" s="83">
        <v>0</v>
      </c>
      <c r="G1094" s="84">
        <v>1</v>
      </c>
      <c r="H1094" s="83">
        <v>5181</v>
      </c>
      <c r="I1094" s="83">
        <v>2942</v>
      </c>
      <c r="J1094" s="84">
        <v>8123</v>
      </c>
      <c r="K1094" s="84">
        <v>8123</v>
      </c>
      <c r="L1094" s="86">
        <v>56.784404555105198</v>
      </c>
    </row>
    <row r="1095" spans="1:12" x14ac:dyDescent="0.2">
      <c r="A1095" s="9">
        <v>24</v>
      </c>
      <c r="B1095" s="10" t="s">
        <v>40</v>
      </c>
      <c r="C1095" s="83">
        <v>0</v>
      </c>
      <c r="D1095" s="83">
        <v>0</v>
      </c>
      <c r="E1095" s="83">
        <v>1</v>
      </c>
      <c r="F1095" s="83">
        <v>0</v>
      </c>
      <c r="G1095" s="84">
        <v>1</v>
      </c>
      <c r="H1095" s="83">
        <v>9773</v>
      </c>
      <c r="I1095" s="83">
        <v>4168</v>
      </c>
      <c r="J1095" s="84">
        <v>13941</v>
      </c>
      <c r="K1095" s="84">
        <v>13941</v>
      </c>
      <c r="L1095" s="86">
        <v>42.648112145707564</v>
      </c>
    </row>
    <row r="1096" spans="1:12" x14ac:dyDescent="0.2">
      <c r="A1096" s="9">
        <v>25</v>
      </c>
      <c r="B1096" s="10" t="s">
        <v>41</v>
      </c>
      <c r="C1096" s="83">
        <v>0</v>
      </c>
      <c r="D1096" s="83">
        <v>0</v>
      </c>
      <c r="E1096" s="83">
        <v>0</v>
      </c>
      <c r="F1096" s="83">
        <v>0</v>
      </c>
      <c r="G1096" s="84">
        <v>0</v>
      </c>
      <c r="H1096" s="83">
        <v>0</v>
      </c>
      <c r="I1096" s="83">
        <v>0</v>
      </c>
      <c r="J1096" s="84">
        <v>0</v>
      </c>
      <c r="K1096" s="84" t="e">
        <v>#DIV/0!</v>
      </c>
      <c r="L1096" s="86" t="e">
        <v>#DIV/0!</v>
      </c>
    </row>
    <row r="1097" spans="1:12" x14ac:dyDescent="0.2">
      <c r="A1097" s="9">
        <v>26</v>
      </c>
      <c r="B1097" s="10" t="s">
        <v>42</v>
      </c>
      <c r="C1097" s="83">
        <v>0</v>
      </c>
      <c r="D1097" s="83">
        <v>0</v>
      </c>
      <c r="E1097" s="83">
        <v>0</v>
      </c>
      <c r="F1097" s="83">
        <v>0</v>
      </c>
      <c r="G1097" s="84">
        <v>0</v>
      </c>
      <c r="H1097" s="83">
        <v>0</v>
      </c>
      <c r="I1097" s="83">
        <v>0</v>
      </c>
      <c r="J1097" s="84">
        <v>0</v>
      </c>
      <c r="K1097" s="84" t="e">
        <v>#DIV/0!</v>
      </c>
      <c r="L1097" s="86" t="e">
        <v>#DIV/0!</v>
      </c>
    </row>
    <row r="1098" spans="1:12" x14ac:dyDescent="0.2">
      <c r="A1098" s="16"/>
      <c r="B1098" s="17" t="s">
        <v>43</v>
      </c>
      <c r="C1098" s="88">
        <v>6</v>
      </c>
      <c r="D1098" s="88">
        <v>8</v>
      </c>
      <c r="E1098" s="88">
        <v>14</v>
      </c>
      <c r="F1098" s="88">
        <v>0</v>
      </c>
      <c r="G1098" s="88">
        <v>28</v>
      </c>
      <c r="H1098" s="88">
        <v>136631.91999999998</v>
      </c>
      <c r="I1098" s="88">
        <v>162676.39000000001</v>
      </c>
      <c r="J1098" s="88">
        <v>299308.31</v>
      </c>
      <c r="K1098" s="88">
        <v>10689.5825</v>
      </c>
      <c r="L1098" s="89">
        <v>119.06177560851083</v>
      </c>
    </row>
    <row r="1099" spans="1:12" x14ac:dyDescent="0.2">
      <c r="A1099" s="20">
        <v>27</v>
      </c>
      <c r="B1099" s="21" t="s">
        <v>44</v>
      </c>
      <c r="C1099" s="83">
        <v>0</v>
      </c>
      <c r="D1099" s="83">
        <v>0</v>
      </c>
      <c r="E1099" s="83">
        <v>1</v>
      </c>
      <c r="F1099" s="83">
        <v>0</v>
      </c>
      <c r="G1099" s="84">
        <v>1</v>
      </c>
      <c r="H1099" s="83">
        <v>5246</v>
      </c>
      <c r="I1099" s="83">
        <v>3057</v>
      </c>
      <c r="J1099" s="84">
        <v>8303</v>
      </c>
      <c r="K1099" s="84">
        <v>8303</v>
      </c>
      <c r="L1099" s="86">
        <v>58.272969881814717</v>
      </c>
    </row>
    <row r="1100" spans="1:12" x14ac:dyDescent="0.2">
      <c r="A1100" s="20">
        <v>28</v>
      </c>
      <c r="B1100" s="21" t="s">
        <v>45</v>
      </c>
      <c r="C1100" s="83">
        <v>0</v>
      </c>
      <c r="D1100" s="83">
        <v>0</v>
      </c>
      <c r="E1100" s="83">
        <v>0</v>
      </c>
      <c r="F1100" s="83">
        <v>0</v>
      </c>
      <c r="G1100" s="84">
        <v>0</v>
      </c>
      <c r="H1100" s="83">
        <v>0</v>
      </c>
      <c r="I1100" s="83">
        <v>0</v>
      </c>
      <c r="J1100" s="84">
        <v>0</v>
      </c>
      <c r="K1100" s="84" t="e">
        <v>#DIV/0!</v>
      </c>
      <c r="L1100" s="86" t="e">
        <v>#DIV/0!</v>
      </c>
    </row>
    <row r="1101" spans="1:12" x14ac:dyDescent="0.2">
      <c r="A1101" s="20">
        <v>29</v>
      </c>
      <c r="B1101" s="21" t="s">
        <v>46</v>
      </c>
      <c r="C1101" s="83">
        <v>0</v>
      </c>
      <c r="D1101" s="83">
        <v>0</v>
      </c>
      <c r="E1101" s="83">
        <v>1</v>
      </c>
      <c r="F1101" s="83">
        <v>0</v>
      </c>
      <c r="G1101" s="84">
        <v>1</v>
      </c>
      <c r="H1101" s="83">
        <v>0</v>
      </c>
      <c r="I1101" s="83">
        <v>6000</v>
      </c>
      <c r="J1101" s="84">
        <v>6000</v>
      </c>
      <c r="K1101" s="84">
        <v>6000</v>
      </c>
      <c r="L1101" s="86" t="e">
        <v>#DIV/0!</v>
      </c>
    </row>
    <row r="1102" spans="1:12" x14ac:dyDescent="0.2">
      <c r="A1102" s="20">
        <v>30</v>
      </c>
      <c r="B1102" s="21" t="s">
        <v>47</v>
      </c>
      <c r="C1102" s="83">
        <v>0</v>
      </c>
      <c r="D1102" s="83">
        <v>0</v>
      </c>
      <c r="E1102" s="83">
        <v>0</v>
      </c>
      <c r="F1102" s="83">
        <v>0</v>
      </c>
      <c r="G1102" s="84">
        <v>0</v>
      </c>
      <c r="H1102" s="83">
        <v>0</v>
      </c>
      <c r="I1102" s="83">
        <v>0</v>
      </c>
      <c r="J1102" s="84">
        <v>0</v>
      </c>
      <c r="K1102" s="84" t="e">
        <v>#DIV/0!</v>
      </c>
      <c r="L1102" s="86" t="e">
        <v>#DIV/0!</v>
      </c>
    </row>
    <row r="1103" spans="1:12" x14ac:dyDescent="0.2">
      <c r="A1103" s="20">
        <v>31</v>
      </c>
      <c r="B1103" s="21" t="s">
        <v>48</v>
      </c>
      <c r="C1103" s="83">
        <v>0</v>
      </c>
      <c r="D1103" s="83">
        <v>0</v>
      </c>
      <c r="E1103" s="83">
        <v>0</v>
      </c>
      <c r="F1103" s="83">
        <v>0</v>
      </c>
      <c r="G1103" s="84">
        <v>0</v>
      </c>
      <c r="H1103" s="83">
        <v>0</v>
      </c>
      <c r="I1103" s="83">
        <v>0</v>
      </c>
      <c r="J1103" s="84">
        <v>0</v>
      </c>
      <c r="K1103" s="84" t="e">
        <v>#DIV/0!</v>
      </c>
      <c r="L1103" s="86" t="e">
        <v>#DIV/0!</v>
      </c>
    </row>
    <row r="1104" spans="1:12" x14ac:dyDescent="0.2">
      <c r="A1104" s="20">
        <v>32</v>
      </c>
      <c r="B1104" s="21" t="s">
        <v>49</v>
      </c>
      <c r="C1104" s="83">
        <v>0</v>
      </c>
      <c r="D1104" s="83">
        <v>0</v>
      </c>
      <c r="E1104" s="83">
        <v>3</v>
      </c>
      <c r="F1104" s="83">
        <v>0</v>
      </c>
      <c r="G1104" s="84">
        <v>3</v>
      </c>
      <c r="H1104" s="83">
        <v>5032</v>
      </c>
      <c r="I1104" s="83">
        <v>10896</v>
      </c>
      <c r="J1104" s="84">
        <v>15928</v>
      </c>
      <c r="K1104" s="84">
        <v>5309.333333333333</v>
      </c>
      <c r="L1104" s="86">
        <v>216.53418124006359</v>
      </c>
    </row>
    <row r="1105" spans="1:12" x14ac:dyDescent="0.2">
      <c r="A1105" s="20">
        <v>33</v>
      </c>
      <c r="B1105" s="21" t="s">
        <v>50</v>
      </c>
      <c r="C1105" s="83">
        <v>0</v>
      </c>
      <c r="D1105" s="83">
        <v>0</v>
      </c>
      <c r="E1105" s="83">
        <v>0</v>
      </c>
      <c r="F1105" s="83">
        <v>0</v>
      </c>
      <c r="G1105" s="84">
        <v>0</v>
      </c>
      <c r="H1105" s="83">
        <v>0</v>
      </c>
      <c r="I1105" s="83">
        <v>0</v>
      </c>
      <c r="J1105" s="84">
        <v>0</v>
      </c>
      <c r="K1105" s="84" t="e">
        <v>#DIV/0!</v>
      </c>
      <c r="L1105" s="86" t="e">
        <v>#DIV/0!</v>
      </c>
    </row>
    <row r="1106" spans="1:12" x14ac:dyDescent="0.2">
      <c r="A1106" s="20">
        <v>34</v>
      </c>
      <c r="B1106" s="21" t="s">
        <v>51</v>
      </c>
      <c r="C1106" s="83">
        <v>0</v>
      </c>
      <c r="D1106" s="83">
        <v>0</v>
      </c>
      <c r="E1106" s="83">
        <v>0</v>
      </c>
      <c r="F1106" s="83">
        <v>0</v>
      </c>
      <c r="G1106" s="84">
        <v>0</v>
      </c>
      <c r="H1106" s="83">
        <v>0</v>
      </c>
      <c r="I1106" s="83">
        <v>0</v>
      </c>
      <c r="J1106" s="84">
        <v>0</v>
      </c>
      <c r="K1106" s="84" t="e">
        <v>#DIV/0!</v>
      </c>
      <c r="L1106" s="86" t="e">
        <v>#DIV/0!</v>
      </c>
    </row>
    <row r="1107" spans="1:12" x14ac:dyDescent="0.2">
      <c r="A1107" s="20">
        <v>35</v>
      </c>
      <c r="B1107" s="21" t="s">
        <v>52</v>
      </c>
      <c r="C1107" s="83">
        <v>0</v>
      </c>
      <c r="D1107" s="83">
        <v>0</v>
      </c>
      <c r="E1107" s="83">
        <v>0</v>
      </c>
      <c r="F1107" s="83">
        <v>0</v>
      </c>
      <c r="G1107" s="84">
        <v>0</v>
      </c>
      <c r="H1107" s="83">
        <v>0</v>
      </c>
      <c r="I1107" s="83">
        <v>0</v>
      </c>
      <c r="J1107" s="84">
        <v>0</v>
      </c>
      <c r="K1107" s="84" t="e">
        <v>#DIV/0!</v>
      </c>
      <c r="L1107" s="86" t="e">
        <v>#DIV/0!</v>
      </c>
    </row>
    <row r="1108" spans="1:12" x14ac:dyDescent="0.2">
      <c r="A1108" s="16"/>
      <c r="B1108" s="22" t="s">
        <v>53</v>
      </c>
      <c r="C1108" s="88">
        <v>0</v>
      </c>
      <c r="D1108" s="88">
        <v>0</v>
      </c>
      <c r="E1108" s="88">
        <v>5</v>
      </c>
      <c r="F1108" s="88">
        <v>0</v>
      </c>
      <c r="G1108" s="88">
        <v>5</v>
      </c>
      <c r="H1108" s="88">
        <v>10278</v>
      </c>
      <c r="I1108" s="88">
        <v>19953</v>
      </c>
      <c r="J1108" s="88">
        <v>30231</v>
      </c>
      <c r="K1108" s="88">
        <v>6046.2</v>
      </c>
      <c r="L1108" s="89">
        <v>194.13309982486865</v>
      </c>
    </row>
    <row r="1109" spans="1:12" x14ac:dyDescent="0.2">
      <c r="A1109" s="23">
        <v>36</v>
      </c>
      <c r="B1109" s="24" t="s">
        <v>54</v>
      </c>
      <c r="C1109" s="83">
        <v>0</v>
      </c>
      <c r="D1109" s="83">
        <v>0</v>
      </c>
      <c r="E1109" s="83">
        <v>0</v>
      </c>
      <c r="F1109" s="83">
        <v>0</v>
      </c>
      <c r="G1109" s="84">
        <v>0</v>
      </c>
      <c r="H1109" s="83">
        <v>0</v>
      </c>
      <c r="I1109" s="83">
        <v>0</v>
      </c>
      <c r="J1109" s="84">
        <v>0</v>
      </c>
      <c r="K1109" s="84" t="e">
        <v>#DIV/0!</v>
      </c>
      <c r="L1109" s="86" t="e">
        <v>#DIV/0!</v>
      </c>
    </row>
    <row r="1110" spans="1:12" x14ac:dyDescent="0.2">
      <c r="A1110" s="16"/>
      <c r="B1110" s="22" t="s">
        <v>55</v>
      </c>
      <c r="C1110" s="88">
        <v>0</v>
      </c>
      <c r="D1110" s="88">
        <v>0</v>
      </c>
      <c r="E1110" s="88">
        <v>0</v>
      </c>
      <c r="F1110" s="88">
        <v>0</v>
      </c>
      <c r="G1110" s="88">
        <v>0</v>
      </c>
      <c r="H1110" s="88">
        <v>0</v>
      </c>
      <c r="I1110" s="88">
        <v>0</v>
      </c>
      <c r="J1110" s="88">
        <v>0</v>
      </c>
      <c r="K1110" s="88" t="e">
        <v>#DIV/0!</v>
      </c>
      <c r="L1110" s="89" t="e">
        <v>#DIV/0!</v>
      </c>
    </row>
    <row r="1111" spans="1:12" x14ac:dyDescent="0.2">
      <c r="A1111" s="23">
        <v>37</v>
      </c>
      <c r="B1111" s="24" t="s">
        <v>56</v>
      </c>
      <c r="C1111" s="83">
        <v>0</v>
      </c>
      <c r="D1111" s="83">
        <v>0</v>
      </c>
      <c r="E1111" s="83">
        <v>1</v>
      </c>
      <c r="F1111" s="83">
        <v>0</v>
      </c>
      <c r="G1111" s="84">
        <v>1</v>
      </c>
      <c r="H1111" s="83">
        <v>885.2802329000001</v>
      </c>
      <c r="I1111" s="83">
        <v>0</v>
      </c>
      <c r="J1111" s="84">
        <v>885.2802329000001</v>
      </c>
      <c r="K1111" s="84">
        <v>885.2802329000001</v>
      </c>
      <c r="L1111" s="86">
        <v>0</v>
      </c>
    </row>
    <row r="1112" spans="1:12" x14ac:dyDescent="0.2">
      <c r="A1112" s="16"/>
      <c r="B1112" s="22" t="s">
        <v>117</v>
      </c>
      <c r="C1112" s="88">
        <v>0</v>
      </c>
      <c r="D1112" s="88">
        <v>0</v>
      </c>
      <c r="E1112" s="88">
        <v>1</v>
      </c>
      <c r="F1112" s="88">
        <v>0</v>
      </c>
      <c r="G1112" s="88">
        <v>1</v>
      </c>
      <c r="H1112" s="88">
        <v>885.2802329000001</v>
      </c>
      <c r="I1112" s="88">
        <v>0</v>
      </c>
      <c r="J1112" s="88">
        <v>885.2802329000001</v>
      </c>
      <c r="K1112" s="88">
        <v>885.2802329000001</v>
      </c>
      <c r="L1112" s="89">
        <v>0</v>
      </c>
    </row>
    <row r="1113" spans="1:12" x14ac:dyDescent="0.2">
      <c r="A1113" s="25">
        <v>38</v>
      </c>
      <c r="B1113" s="26" t="s">
        <v>58</v>
      </c>
      <c r="C1113" s="11">
        <v>38</v>
      </c>
      <c r="D1113" s="11">
        <v>17</v>
      </c>
      <c r="E1113" s="11">
        <v>8</v>
      </c>
      <c r="F1113" s="11">
        <v>0</v>
      </c>
      <c r="G1113" s="12">
        <v>63</v>
      </c>
      <c r="H1113" s="11">
        <v>209744.01</v>
      </c>
      <c r="I1113" s="11">
        <v>110741.38</v>
      </c>
      <c r="J1113" s="12">
        <v>320485.39</v>
      </c>
      <c r="K1113" s="12">
        <v>5087.0696825396826</v>
      </c>
      <c r="L1113" s="15">
        <v>52.798351666872392</v>
      </c>
    </row>
    <row r="1114" spans="1:12" x14ac:dyDescent="0.2">
      <c r="A1114" s="25">
        <v>39</v>
      </c>
      <c r="B1114" s="26" t="s">
        <v>59</v>
      </c>
      <c r="C1114" s="11">
        <v>0</v>
      </c>
      <c r="D1114" s="11">
        <v>0</v>
      </c>
      <c r="E1114" s="11">
        <v>0</v>
      </c>
      <c r="F1114" s="11">
        <v>0</v>
      </c>
      <c r="G1114" s="12">
        <v>0</v>
      </c>
      <c r="H1114" s="11">
        <v>0</v>
      </c>
      <c r="I1114" s="11">
        <v>0</v>
      </c>
      <c r="J1114" s="12">
        <v>0</v>
      </c>
      <c r="K1114" s="12" t="e">
        <v>#DIV/0!</v>
      </c>
      <c r="L1114" s="15" t="e">
        <v>#DIV/0!</v>
      </c>
    </row>
    <row r="1115" spans="1:12" x14ac:dyDescent="0.2">
      <c r="A1115" s="27" t="s">
        <v>118</v>
      </c>
      <c r="B1115" s="90" t="s">
        <v>60</v>
      </c>
      <c r="C1115" s="88">
        <v>38</v>
      </c>
      <c r="D1115" s="88">
        <v>17</v>
      </c>
      <c r="E1115" s="88">
        <v>8</v>
      </c>
      <c r="F1115" s="88">
        <v>0</v>
      </c>
      <c r="G1115" s="88">
        <v>63</v>
      </c>
      <c r="H1115" s="88">
        <v>209744.01</v>
      </c>
      <c r="I1115" s="88">
        <v>110741.38</v>
      </c>
      <c r="J1115" s="88">
        <v>320485.39</v>
      </c>
      <c r="K1115" s="88">
        <v>5087.0696825396826</v>
      </c>
      <c r="L1115" s="89">
        <v>52.798351666872392</v>
      </c>
    </row>
    <row r="1116" spans="1:12" x14ac:dyDescent="0.2">
      <c r="A1116" s="27"/>
      <c r="B1116" s="90" t="s">
        <v>21</v>
      </c>
      <c r="C1116" s="88">
        <v>80</v>
      </c>
      <c r="D1116" s="88">
        <v>64</v>
      </c>
      <c r="E1116" s="88">
        <v>69</v>
      </c>
      <c r="F1116" s="88">
        <v>0</v>
      </c>
      <c r="G1116" s="88">
        <v>213</v>
      </c>
      <c r="H1116" s="88">
        <v>1314775.4288462</v>
      </c>
      <c r="I1116" s="88">
        <v>916639.99852090003</v>
      </c>
      <c r="J1116" s="88">
        <v>2231415.4273671</v>
      </c>
      <c r="K1116" s="88">
        <v>10476.12876698169</v>
      </c>
      <c r="L1116" s="89">
        <v>69.718370028051908</v>
      </c>
    </row>
    <row r="1117" spans="1:12" x14ac:dyDescent="0.2">
      <c r="A1117" s="29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</row>
    <row r="1118" spans="1:12" x14ac:dyDescent="0.2">
      <c r="A1118" s="25">
        <v>40</v>
      </c>
      <c r="B1118" s="26" t="s">
        <v>61</v>
      </c>
      <c r="C1118" s="11">
        <v>38</v>
      </c>
      <c r="D1118" s="11">
        <v>4</v>
      </c>
      <c r="E1118" s="11">
        <v>22</v>
      </c>
      <c r="F1118" s="11">
        <v>0</v>
      </c>
      <c r="G1118" s="12">
        <v>64</v>
      </c>
      <c r="H1118" s="11">
        <v>63100</v>
      </c>
      <c r="I1118" s="11">
        <v>67927</v>
      </c>
      <c r="J1118" s="12">
        <v>131027</v>
      </c>
      <c r="K1118" s="12">
        <v>2047.296875</v>
      </c>
      <c r="L1118" s="15">
        <v>107.64976228209191</v>
      </c>
    </row>
    <row r="1119" spans="1:12" x14ac:dyDescent="0.2">
      <c r="A1119" s="29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</row>
    <row r="1120" spans="1:12" x14ac:dyDescent="0.2">
      <c r="A1120" s="27"/>
      <c r="B1120" s="90" t="s">
        <v>62</v>
      </c>
      <c r="C1120" s="88">
        <v>118</v>
      </c>
      <c r="D1120" s="88">
        <v>68</v>
      </c>
      <c r="E1120" s="88">
        <v>91</v>
      </c>
      <c r="F1120" s="88">
        <v>0</v>
      </c>
      <c r="G1120" s="88">
        <v>277</v>
      </c>
      <c r="H1120" s="88">
        <v>1377875.4288462</v>
      </c>
      <c r="I1120" s="88">
        <v>984566.99852090003</v>
      </c>
      <c r="J1120" s="88">
        <v>2362442.4273671</v>
      </c>
      <c r="K1120" s="88">
        <v>8528.6730229859204</v>
      </c>
      <c r="L1120" s="89">
        <v>71.455443497192846</v>
      </c>
    </row>
    <row r="1121" spans="1:12" ht="18" x14ac:dyDescent="0.2">
      <c r="A1121" s="102" t="s">
        <v>139</v>
      </c>
      <c r="B1121" s="102"/>
      <c r="C1121" s="102"/>
      <c r="D1121" s="102"/>
      <c r="E1121" s="102"/>
      <c r="F1121" s="102"/>
      <c r="G1121" s="102"/>
      <c r="H1121" s="102"/>
      <c r="I1121" s="102"/>
      <c r="J1121" s="102"/>
      <c r="K1121" s="102"/>
      <c r="L1121" s="102"/>
    </row>
    <row r="1122" spans="1:12" ht="15" x14ac:dyDescent="0.2">
      <c r="A1122" s="94" t="s">
        <v>0</v>
      </c>
      <c r="B1122" s="94"/>
      <c r="C1122" s="94"/>
      <c r="D1122" s="94"/>
      <c r="E1122" s="94"/>
      <c r="F1122" s="94"/>
      <c r="G1122" s="94"/>
      <c r="H1122" s="94"/>
      <c r="I1122" s="94"/>
      <c r="J1122" s="94"/>
      <c r="K1122" s="94"/>
      <c r="L1122" s="94"/>
    </row>
    <row r="1123" spans="1:12" x14ac:dyDescent="0.2">
      <c r="A1123" s="95" t="s">
        <v>1</v>
      </c>
      <c r="B1123" s="95"/>
      <c r="C1123" s="95"/>
      <c r="D1123" s="95"/>
      <c r="E1123" s="95"/>
      <c r="F1123" s="95"/>
      <c r="G1123" s="95"/>
      <c r="H1123" s="95"/>
      <c r="I1123" s="95"/>
      <c r="J1123" s="95"/>
      <c r="K1123" s="95"/>
      <c r="L1123" s="95"/>
    </row>
    <row r="1124" spans="1:12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3" t="s">
        <v>116</v>
      </c>
    </row>
    <row r="1125" spans="1:12" ht="38.25" x14ac:dyDescent="0.2">
      <c r="A1125" s="4" t="s">
        <v>3</v>
      </c>
      <c r="B1125" s="4" t="s">
        <v>4</v>
      </c>
      <c r="C1125" s="4" t="s">
        <v>5</v>
      </c>
      <c r="D1125" s="4" t="s">
        <v>6</v>
      </c>
      <c r="E1125" s="4" t="s">
        <v>7</v>
      </c>
      <c r="F1125" s="4" t="s">
        <v>8</v>
      </c>
      <c r="G1125" s="4" t="s">
        <v>9</v>
      </c>
      <c r="H1125" s="4" t="s">
        <v>10</v>
      </c>
      <c r="I1125" s="5" t="s">
        <v>11</v>
      </c>
      <c r="J1125" s="4" t="s">
        <v>12</v>
      </c>
      <c r="K1125" s="4" t="s">
        <v>13</v>
      </c>
      <c r="L1125" s="4" t="s">
        <v>14</v>
      </c>
    </row>
    <row r="1126" spans="1:12" x14ac:dyDescent="0.2">
      <c r="A1126" s="7">
        <v>1</v>
      </c>
      <c r="B1126" s="8">
        <v>2</v>
      </c>
      <c r="C1126" s="8">
        <v>3</v>
      </c>
      <c r="D1126" s="8">
        <v>4</v>
      </c>
      <c r="E1126" s="8">
        <v>7</v>
      </c>
      <c r="F1126" s="8">
        <v>8</v>
      </c>
      <c r="G1126" s="8">
        <v>9</v>
      </c>
      <c r="H1126" s="8">
        <v>10</v>
      </c>
      <c r="I1126" s="8">
        <v>11</v>
      </c>
      <c r="J1126" s="8">
        <v>12</v>
      </c>
      <c r="K1126" s="8">
        <v>13</v>
      </c>
      <c r="L1126" s="8">
        <v>14</v>
      </c>
    </row>
    <row r="1127" spans="1:12" x14ac:dyDescent="0.2">
      <c r="A1127" s="9">
        <v>1</v>
      </c>
      <c r="B1127" s="10" t="s">
        <v>15</v>
      </c>
      <c r="C1127" s="83">
        <v>5</v>
      </c>
      <c r="D1127" s="83">
        <v>2</v>
      </c>
      <c r="E1127" s="83">
        <v>1</v>
      </c>
      <c r="F1127" s="83">
        <v>0</v>
      </c>
      <c r="G1127" s="84">
        <v>8</v>
      </c>
      <c r="H1127" s="83">
        <v>45125.788697899996</v>
      </c>
      <c r="I1127" s="83">
        <v>23464.861445499999</v>
      </c>
      <c r="J1127" s="85">
        <v>68590.650143399995</v>
      </c>
      <c r="K1127" s="85">
        <v>8573.8312679249993</v>
      </c>
      <c r="L1127" s="86">
        <v>51.998784115638017</v>
      </c>
    </row>
    <row r="1128" spans="1:12" x14ac:dyDescent="0.2">
      <c r="A1128" s="9">
        <v>2</v>
      </c>
      <c r="B1128" s="10" t="s">
        <v>16</v>
      </c>
      <c r="C1128" s="83">
        <v>0</v>
      </c>
      <c r="D1128" s="83">
        <v>1</v>
      </c>
      <c r="E1128" s="83">
        <v>1</v>
      </c>
      <c r="F1128" s="83">
        <v>0</v>
      </c>
      <c r="G1128" s="84">
        <v>2</v>
      </c>
      <c r="H1128" s="83">
        <v>28921</v>
      </c>
      <c r="I1128" s="83">
        <v>7680</v>
      </c>
      <c r="J1128" s="84">
        <v>36601</v>
      </c>
      <c r="K1128" s="84">
        <v>18300.5</v>
      </c>
      <c r="L1128" s="86">
        <v>26.555098371425608</v>
      </c>
    </row>
    <row r="1129" spans="1:12" x14ac:dyDescent="0.2">
      <c r="A1129" s="9">
        <v>3</v>
      </c>
      <c r="B1129" s="10" t="s">
        <v>17</v>
      </c>
      <c r="C1129" s="83">
        <v>5</v>
      </c>
      <c r="D1129" s="83">
        <v>4</v>
      </c>
      <c r="E1129" s="83">
        <v>1</v>
      </c>
      <c r="F1129" s="83">
        <v>0</v>
      </c>
      <c r="G1129" s="84">
        <v>10</v>
      </c>
      <c r="H1129" s="83">
        <v>52295.299999999996</v>
      </c>
      <c r="I1129" s="83">
        <v>27353.150462900005</v>
      </c>
      <c r="J1129" s="84">
        <v>79648.4504629</v>
      </c>
      <c r="K1129" s="84">
        <v>7964.84504629</v>
      </c>
      <c r="L1129" s="86">
        <v>52.305179362007692</v>
      </c>
    </row>
    <row r="1130" spans="1:12" x14ac:dyDescent="0.2">
      <c r="A1130" s="9">
        <v>4</v>
      </c>
      <c r="B1130" s="10" t="s">
        <v>18</v>
      </c>
      <c r="C1130" s="83">
        <v>0</v>
      </c>
      <c r="D1130" s="83">
        <v>0</v>
      </c>
      <c r="E1130" s="83">
        <v>1</v>
      </c>
      <c r="F1130" s="83">
        <v>0</v>
      </c>
      <c r="G1130" s="84">
        <v>1</v>
      </c>
      <c r="H1130" s="83">
        <v>3171.56</v>
      </c>
      <c r="I1130" s="83">
        <v>3103.9</v>
      </c>
      <c r="J1130" s="84">
        <v>6275.46</v>
      </c>
      <c r="K1130" s="84">
        <v>6275.46</v>
      </c>
      <c r="L1130" s="86">
        <v>97.866664985054669</v>
      </c>
    </row>
    <row r="1131" spans="1:12" x14ac:dyDescent="0.2">
      <c r="A1131" s="9">
        <v>5</v>
      </c>
      <c r="B1131" s="10" t="s">
        <v>19</v>
      </c>
      <c r="C1131" s="83">
        <v>15</v>
      </c>
      <c r="D1131" s="83">
        <v>2</v>
      </c>
      <c r="E1131" s="83">
        <v>1</v>
      </c>
      <c r="F1131" s="83">
        <v>0</v>
      </c>
      <c r="G1131" s="84">
        <v>18</v>
      </c>
      <c r="H1131" s="83">
        <v>48439</v>
      </c>
      <c r="I1131" s="83">
        <v>30404</v>
      </c>
      <c r="J1131" s="84">
        <v>78843</v>
      </c>
      <c r="K1131" s="84">
        <v>4380.166666666667</v>
      </c>
      <c r="L1131" s="86">
        <v>62.767604616115115</v>
      </c>
    </row>
    <row r="1132" spans="1:12" x14ac:dyDescent="0.2">
      <c r="A1132" s="9">
        <v>6</v>
      </c>
      <c r="B1132" s="10" t="s">
        <v>20</v>
      </c>
      <c r="C1132" s="83">
        <v>0</v>
      </c>
      <c r="D1132" s="83">
        <v>0</v>
      </c>
      <c r="E1132" s="83">
        <v>0</v>
      </c>
      <c r="F1132" s="83">
        <v>0</v>
      </c>
      <c r="G1132" s="84">
        <v>0</v>
      </c>
      <c r="H1132" s="83">
        <v>0</v>
      </c>
      <c r="I1132" s="83">
        <v>0</v>
      </c>
      <c r="J1132" s="85">
        <v>0</v>
      </c>
      <c r="K1132" s="85" t="e">
        <v>#DIV/0!</v>
      </c>
      <c r="L1132" s="86" t="e">
        <v>#DIV/0!</v>
      </c>
    </row>
    <row r="1133" spans="1:12" x14ac:dyDescent="0.2">
      <c r="A1133" s="9">
        <v>7</v>
      </c>
      <c r="B1133" s="10" t="s">
        <v>22</v>
      </c>
      <c r="C1133" s="83">
        <v>0</v>
      </c>
      <c r="D1133" s="83">
        <v>0</v>
      </c>
      <c r="E1133" s="83">
        <v>0</v>
      </c>
      <c r="F1133" s="83">
        <v>0</v>
      </c>
      <c r="G1133" s="84">
        <v>0</v>
      </c>
      <c r="H1133" s="83">
        <v>0</v>
      </c>
      <c r="I1133" s="83">
        <v>0</v>
      </c>
      <c r="J1133" s="84">
        <v>0</v>
      </c>
      <c r="K1133" s="84" t="e">
        <v>#DIV/0!</v>
      </c>
      <c r="L1133" s="86" t="e">
        <v>#DIV/0!</v>
      </c>
    </row>
    <row r="1134" spans="1:12" x14ac:dyDescent="0.2">
      <c r="A1134" s="9">
        <v>8</v>
      </c>
      <c r="B1134" s="10" t="s">
        <v>23</v>
      </c>
      <c r="C1134" s="83">
        <v>0</v>
      </c>
      <c r="D1134" s="83">
        <v>0</v>
      </c>
      <c r="E1134" s="83">
        <v>0</v>
      </c>
      <c r="F1134" s="83">
        <v>0</v>
      </c>
      <c r="G1134" s="84">
        <v>0</v>
      </c>
      <c r="H1134" s="83">
        <v>0</v>
      </c>
      <c r="I1134" s="83">
        <v>0</v>
      </c>
      <c r="J1134" s="84">
        <v>0</v>
      </c>
      <c r="K1134" s="84" t="e">
        <v>#DIV/0!</v>
      </c>
      <c r="L1134" s="86" t="e">
        <v>#DIV/0!</v>
      </c>
    </row>
    <row r="1135" spans="1:12" x14ac:dyDescent="0.2">
      <c r="A1135" s="9">
        <v>9</v>
      </c>
      <c r="B1135" s="10" t="s">
        <v>24</v>
      </c>
      <c r="C1135" s="83">
        <v>0</v>
      </c>
      <c r="D1135" s="83">
        <v>0</v>
      </c>
      <c r="E1135" s="83">
        <v>1</v>
      </c>
      <c r="F1135" s="83">
        <v>0</v>
      </c>
      <c r="G1135" s="84">
        <v>1</v>
      </c>
      <c r="H1135" s="83">
        <v>7290.91</v>
      </c>
      <c r="I1135" s="83">
        <v>1458.27</v>
      </c>
      <c r="J1135" s="84">
        <v>8749.18</v>
      </c>
      <c r="K1135" s="84">
        <v>8749.18</v>
      </c>
      <c r="L1135" s="86">
        <v>20.001206982393143</v>
      </c>
    </row>
    <row r="1136" spans="1:12" x14ac:dyDescent="0.2">
      <c r="A1136" s="9">
        <v>10</v>
      </c>
      <c r="B1136" s="10" t="s">
        <v>25</v>
      </c>
      <c r="C1136" s="83">
        <v>5</v>
      </c>
      <c r="D1136" s="83">
        <v>4</v>
      </c>
      <c r="E1136" s="83">
        <v>4</v>
      </c>
      <c r="F1136" s="83">
        <v>0</v>
      </c>
      <c r="G1136" s="84">
        <v>13</v>
      </c>
      <c r="H1136" s="83">
        <v>162689</v>
      </c>
      <c r="I1136" s="83">
        <v>50406</v>
      </c>
      <c r="J1136" s="84">
        <v>213095</v>
      </c>
      <c r="K1136" s="84">
        <v>16391.923076923078</v>
      </c>
      <c r="L1136" s="86">
        <v>30.983041262777444</v>
      </c>
    </row>
    <row r="1137" spans="1:12" x14ac:dyDescent="0.2">
      <c r="A1137" s="9">
        <v>11</v>
      </c>
      <c r="B1137" s="10" t="s">
        <v>26</v>
      </c>
      <c r="C1137" s="83">
        <v>0</v>
      </c>
      <c r="D1137" s="83">
        <v>0</v>
      </c>
      <c r="E1137" s="83">
        <v>0</v>
      </c>
      <c r="F1137" s="83">
        <v>0</v>
      </c>
      <c r="G1137" s="84">
        <v>0</v>
      </c>
      <c r="H1137" s="83">
        <v>0</v>
      </c>
      <c r="I1137" s="83">
        <v>0</v>
      </c>
      <c r="J1137" s="84">
        <v>0</v>
      </c>
      <c r="K1137" s="84" t="e">
        <v>#DIV/0!</v>
      </c>
      <c r="L1137" s="86" t="e">
        <v>#DIV/0!</v>
      </c>
    </row>
    <row r="1138" spans="1:12" x14ac:dyDescent="0.2">
      <c r="A1138" s="9">
        <v>12</v>
      </c>
      <c r="B1138" s="10" t="s">
        <v>27</v>
      </c>
      <c r="C1138" s="83">
        <v>2</v>
      </c>
      <c r="D1138" s="83">
        <v>2</v>
      </c>
      <c r="E1138" s="83">
        <v>2</v>
      </c>
      <c r="F1138" s="83">
        <v>0</v>
      </c>
      <c r="G1138" s="84">
        <v>6</v>
      </c>
      <c r="H1138" s="83">
        <v>63900</v>
      </c>
      <c r="I1138" s="83">
        <v>28100</v>
      </c>
      <c r="J1138" s="84">
        <v>92000</v>
      </c>
      <c r="K1138" s="84">
        <v>15333.333333333334</v>
      </c>
      <c r="L1138" s="86">
        <v>43.97496087636933</v>
      </c>
    </row>
    <row r="1139" spans="1:12" x14ac:dyDescent="0.2">
      <c r="A1139" s="16"/>
      <c r="B1139" s="17" t="s">
        <v>28</v>
      </c>
      <c r="C1139" s="87">
        <v>32</v>
      </c>
      <c r="D1139" s="87">
        <v>15</v>
      </c>
      <c r="E1139" s="87">
        <v>12</v>
      </c>
      <c r="F1139" s="87">
        <v>0</v>
      </c>
      <c r="G1139" s="87">
        <v>59</v>
      </c>
      <c r="H1139" s="88">
        <v>411832.55869789998</v>
      </c>
      <c r="I1139" s="88">
        <v>171970.18190840003</v>
      </c>
      <c r="J1139" s="88">
        <v>583802.74060630007</v>
      </c>
      <c r="K1139" s="88">
        <v>9894.9617051915266</v>
      </c>
      <c r="L1139" s="89">
        <v>41.757306040134836</v>
      </c>
    </row>
    <row r="1140" spans="1:12" x14ac:dyDescent="0.2">
      <c r="A1140" s="9">
        <v>13</v>
      </c>
      <c r="B1140" s="10" t="s">
        <v>29</v>
      </c>
      <c r="C1140" s="83">
        <v>0</v>
      </c>
      <c r="D1140" s="83">
        <v>1</v>
      </c>
      <c r="E1140" s="83">
        <v>1</v>
      </c>
      <c r="F1140" s="83">
        <v>0</v>
      </c>
      <c r="G1140" s="84">
        <v>2</v>
      </c>
      <c r="H1140" s="83">
        <v>9526</v>
      </c>
      <c r="I1140" s="83">
        <v>3681</v>
      </c>
      <c r="J1140" s="84">
        <v>13207</v>
      </c>
      <c r="K1140" s="84">
        <v>6603.5</v>
      </c>
      <c r="L1140" s="86">
        <v>38.641612429141297</v>
      </c>
    </row>
    <row r="1141" spans="1:12" x14ac:dyDescent="0.2">
      <c r="A1141" s="9">
        <v>14</v>
      </c>
      <c r="B1141" s="10" t="s">
        <v>30</v>
      </c>
      <c r="C1141" s="83">
        <v>0</v>
      </c>
      <c r="D1141" s="83">
        <v>0</v>
      </c>
      <c r="E1141" s="83">
        <v>1</v>
      </c>
      <c r="F1141" s="83">
        <v>0</v>
      </c>
      <c r="G1141" s="84">
        <v>1</v>
      </c>
      <c r="H1141" s="83">
        <v>0</v>
      </c>
      <c r="I1141" s="83">
        <v>11035.98</v>
      </c>
      <c r="J1141" s="84">
        <v>11035.98</v>
      </c>
      <c r="K1141" s="84">
        <v>11035.98</v>
      </c>
      <c r="L1141" s="86" t="e">
        <v>#DIV/0!</v>
      </c>
    </row>
    <row r="1142" spans="1:12" x14ac:dyDescent="0.2">
      <c r="A1142" s="9">
        <v>15</v>
      </c>
      <c r="B1142" s="10" t="s">
        <v>31</v>
      </c>
      <c r="C1142" s="83">
        <v>0</v>
      </c>
      <c r="D1142" s="83">
        <v>0</v>
      </c>
      <c r="E1142" s="83">
        <v>0</v>
      </c>
      <c r="F1142" s="83">
        <v>0</v>
      </c>
      <c r="G1142" s="84">
        <v>0</v>
      </c>
      <c r="H1142" s="83">
        <v>0</v>
      </c>
      <c r="I1142" s="83">
        <v>0</v>
      </c>
      <c r="J1142" s="84">
        <v>0</v>
      </c>
      <c r="K1142" s="84" t="e">
        <v>#DIV/0!</v>
      </c>
      <c r="L1142" s="86" t="e">
        <v>#DIV/0!</v>
      </c>
    </row>
    <row r="1143" spans="1:12" x14ac:dyDescent="0.2">
      <c r="A1143" s="9">
        <v>16</v>
      </c>
      <c r="B1143" s="10" t="s">
        <v>120</v>
      </c>
      <c r="C1143" s="83">
        <v>0</v>
      </c>
      <c r="D1143" s="83">
        <v>0</v>
      </c>
      <c r="E1143" s="83">
        <v>0</v>
      </c>
      <c r="F1143" s="83">
        <v>0</v>
      </c>
      <c r="G1143" s="84">
        <v>0</v>
      </c>
      <c r="H1143" s="83">
        <v>0</v>
      </c>
      <c r="I1143" s="83">
        <v>0</v>
      </c>
      <c r="J1143" s="84">
        <v>0</v>
      </c>
      <c r="K1143" s="84" t="e">
        <v>#DIV/0!</v>
      </c>
      <c r="L1143" s="86" t="e">
        <v>#DIV/0!</v>
      </c>
    </row>
    <row r="1144" spans="1:12" x14ac:dyDescent="0.2">
      <c r="A1144" s="9">
        <v>17</v>
      </c>
      <c r="B1144" s="10" t="s">
        <v>33</v>
      </c>
      <c r="C1144" s="83">
        <v>0</v>
      </c>
      <c r="D1144" s="83">
        <v>0</v>
      </c>
      <c r="E1144" s="83">
        <v>0</v>
      </c>
      <c r="F1144" s="83">
        <v>0</v>
      </c>
      <c r="G1144" s="84">
        <v>0</v>
      </c>
      <c r="H1144" s="83">
        <v>0</v>
      </c>
      <c r="I1144" s="83">
        <v>0</v>
      </c>
      <c r="J1144" s="84">
        <v>0</v>
      </c>
      <c r="K1144" s="84" t="e">
        <v>#DIV/0!</v>
      </c>
      <c r="L1144" s="86" t="e">
        <v>#DIV/0!</v>
      </c>
    </row>
    <row r="1145" spans="1:12" x14ac:dyDescent="0.2">
      <c r="A1145" s="9">
        <v>18</v>
      </c>
      <c r="B1145" s="10" t="s">
        <v>34</v>
      </c>
      <c r="C1145" s="83">
        <v>0</v>
      </c>
      <c r="D1145" s="83">
        <v>3</v>
      </c>
      <c r="E1145" s="83">
        <v>1</v>
      </c>
      <c r="F1145" s="83">
        <v>0</v>
      </c>
      <c r="G1145" s="84">
        <v>4</v>
      </c>
      <c r="H1145" s="83">
        <v>26101.82</v>
      </c>
      <c r="I1145" s="83">
        <v>40404.620000000003</v>
      </c>
      <c r="J1145" s="84">
        <v>66506.44</v>
      </c>
      <c r="K1145" s="84">
        <v>16626.61</v>
      </c>
      <c r="L1145" s="86">
        <v>154.79617896376575</v>
      </c>
    </row>
    <row r="1146" spans="1:12" x14ac:dyDescent="0.2">
      <c r="A1146" s="9">
        <v>19</v>
      </c>
      <c r="B1146" s="10" t="s">
        <v>35</v>
      </c>
      <c r="C1146" s="83">
        <v>0</v>
      </c>
      <c r="D1146" s="83">
        <v>1</v>
      </c>
      <c r="E1146" s="83">
        <v>1</v>
      </c>
      <c r="F1146" s="83">
        <v>0</v>
      </c>
      <c r="G1146" s="84">
        <v>2</v>
      </c>
      <c r="H1146" s="83">
        <v>10900</v>
      </c>
      <c r="I1146" s="83">
        <v>14300</v>
      </c>
      <c r="J1146" s="84">
        <v>25200</v>
      </c>
      <c r="K1146" s="84">
        <v>12600</v>
      </c>
      <c r="L1146" s="86">
        <v>131.1926605504587</v>
      </c>
    </row>
    <row r="1147" spans="1:12" x14ac:dyDescent="0.2">
      <c r="A1147" s="9">
        <v>20</v>
      </c>
      <c r="B1147" s="10" t="s">
        <v>36</v>
      </c>
      <c r="C1147" s="83">
        <v>1</v>
      </c>
      <c r="D1147" s="83">
        <v>1</v>
      </c>
      <c r="E1147" s="83">
        <v>1</v>
      </c>
      <c r="F1147" s="83">
        <v>0</v>
      </c>
      <c r="G1147" s="84">
        <v>3</v>
      </c>
      <c r="H1147" s="83">
        <v>22550</v>
      </c>
      <c r="I1147" s="83">
        <v>8550</v>
      </c>
      <c r="J1147" s="85">
        <v>31100</v>
      </c>
      <c r="K1147" s="85">
        <v>10366.666666666666</v>
      </c>
      <c r="L1147" s="86">
        <v>37.915742793791573</v>
      </c>
    </row>
    <row r="1148" spans="1:12" x14ac:dyDescent="0.2">
      <c r="A1148" s="9">
        <v>21</v>
      </c>
      <c r="B1148" s="10" t="s">
        <v>37</v>
      </c>
      <c r="C1148" s="83">
        <v>0</v>
      </c>
      <c r="D1148" s="83">
        <v>0</v>
      </c>
      <c r="E1148" s="83">
        <v>0</v>
      </c>
      <c r="F1148" s="83">
        <v>0</v>
      </c>
      <c r="G1148" s="84">
        <v>0</v>
      </c>
      <c r="H1148" s="83">
        <v>0</v>
      </c>
      <c r="I1148" s="83">
        <v>600</v>
      </c>
      <c r="J1148" s="85">
        <v>600</v>
      </c>
      <c r="K1148" s="85" t="e">
        <v>#DIV/0!</v>
      </c>
      <c r="L1148" s="86" t="e">
        <v>#DIV/0!</v>
      </c>
    </row>
    <row r="1149" spans="1:12" x14ac:dyDescent="0.2">
      <c r="A1149" s="9">
        <v>22</v>
      </c>
      <c r="B1149" s="10" t="s">
        <v>38</v>
      </c>
      <c r="C1149" s="83">
        <v>0</v>
      </c>
      <c r="D1149" s="83">
        <v>0</v>
      </c>
      <c r="E1149" s="83">
        <v>0</v>
      </c>
      <c r="F1149" s="83">
        <v>0</v>
      </c>
      <c r="G1149" s="84">
        <v>0</v>
      </c>
      <c r="H1149" s="83">
        <v>0</v>
      </c>
      <c r="I1149" s="83">
        <v>39</v>
      </c>
      <c r="J1149" s="84">
        <v>39</v>
      </c>
      <c r="K1149" s="84" t="e">
        <v>#DIV/0!</v>
      </c>
      <c r="L1149" s="86" t="e">
        <v>#DIV/0!</v>
      </c>
    </row>
    <row r="1150" spans="1:12" x14ac:dyDescent="0.2">
      <c r="A1150" s="9">
        <v>23</v>
      </c>
      <c r="B1150" s="10" t="s">
        <v>39</v>
      </c>
      <c r="C1150" s="83">
        <v>0</v>
      </c>
      <c r="D1150" s="83">
        <v>0</v>
      </c>
      <c r="E1150" s="83">
        <v>0</v>
      </c>
      <c r="F1150" s="83">
        <v>0</v>
      </c>
      <c r="G1150" s="84">
        <v>0</v>
      </c>
      <c r="H1150" s="83">
        <v>0</v>
      </c>
      <c r="I1150" s="83">
        <v>0</v>
      </c>
      <c r="J1150" s="84">
        <v>0</v>
      </c>
      <c r="K1150" s="84" t="e">
        <v>#DIV/0!</v>
      </c>
      <c r="L1150" s="86" t="e">
        <v>#DIV/0!</v>
      </c>
    </row>
    <row r="1151" spans="1:12" x14ac:dyDescent="0.2">
      <c r="A1151" s="9">
        <v>24</v>
      </c>
      <c r="B1151" s="10" t="s">
        <v>40</v>
      </c>
      <c r="C1151" s="83">
        <v>0</v>
      </c>
      <c r="D1151" s="83">
        <v>0</v>
      </c>
      <c r="E1151" s="83">
        <v>0</v>
      </c>
      <c r="F1151" s="83">
        <v>0</v>
      </c>
      <c r="G1151" s="84">
        <v>0</v>
      </c>
      <c r="H1151" s="83">
        <v>0</v>
      </c>
      <c r="I1151" s="83">
        <v>0</v>
      </c>
      <c r="J1151" s="84">
        <v>0</v>
      </c>
      <c r="K1151" s="84" t="e">
        <v>#DIV/0!</v>
      </c>
      <c r="L1151" s="86" t="e">
        <v>#DIV/0!</v>
      </c>
    </row>
    <row r="1152" spans="1:12" x14ac:dyDescent="0.2">
      <c r="A1152" s="9">
        <v>25</v>
      </c>
      <c r="B1152" s="10" t="s">
        <v>41</v>
      </c>
      <c r="C1152" s="83">
        <v>0</v>
      </c>
      <c r="D1152" s="83">
        <v>0</v>
      </c>
      <c r="E1152" s="83">
        <v>0</v>
      </c>
      <c r="F1152" s="83">
        <v>0</v>
      </c>
      <c r="G1152" s="84">
        <v>0</v>
      </c>
      <c r="H1152" s="83">
        <v>0</v>
      </c>
      <c r="I1152" s="83">
        <v>0</v>
      </c>
      <c r="J1152" s="84">
        <v>0</v>
      </c>
      <c r="K1152" s="84" t="e">
        <v>#DIV/0!</v>
      </c>
      <c r="L1152" s="86" t="e">
        <v>#DIV/0!</v>
      </c>
    </row>
    <row r="1153" spans="1:12" x14ac:dyDescent="0.2">
      <c r="A1153" s="9">
        <v>26</v>
      </c>
      <c r="B1153" s="10" t="s">
        <v>42</v>
      </c>
      <c r="C1153" s="83">
        <v>0</v>
      </c>
      <c r="D1153" s="83">
        <v>0</v>
      </c>
      <c r="E1153" s="83">
        <v>0</v>
      </c>
      <c r="F1153" s="83">
        <v>0</v>
      </c>
      <c r="G1153" s="84">
        <v>0</v>
      </c>
      <c r="H1153" s="83">
        <v>0</v>
      </c>
      <c r="I1153" s="83">
        <v>0</v>
      </c>
      <c r="J1153" s="84">
        <v>0</v>
      </c>
      <c r="K1153" s="84" t="e">
        <v>#DIV/0!</v>
      </c>
      <c r="L1153" s="86" t="e">
        <v>#DIV/0!</v>
      </c>
    </row>
    <row r="1154" spans="1:12" x14ac:dyDescent="0.2">
      <c r="A1154" s="16"/>
      <c r="B1154" s="17" t="s">
        <v>43</v>
      </c>
      <c r="C1154" s="88">
        <v>1</v>
      </c>
      <c r="D1154" s="88">
        <v>6</v>
      </c>
      <c r="E1154" s="88">
        <v>5</v>
      </c>
      <c r="F1154" s="88">
        <v>0</v>
      </c>
      <c r="G1154" s="88">
        <v>12</v>
      </c>
      <c r="H1154" s="88">
        <v>69077.820000000007</v>
      </c>
      <c r="I1154" s="88">
        <v>78610.600000000006</v>
      </c>
      <c r="J1154" s="88">
        <v>147688.41999999998</v>
      </c>
      <c r="K1154" s="88">
        <v>12307.368333333332</v>
      </c>
      <c r="L1154" s="89">
        <v>113.80005912172678</v>
      </c>
    </row>
    <row r="1155" spans="1:12" x14ac:dyDescent="0.2">
      <c r="A1155" s="20">
        <v>27</v>
      </c>
      <c r="B1155" s="21" t="s">
        <v>44</v>
      </c>
      <c r="C1155" s="83">
        <v>0</v>
      </c>
      <c r="D1155" s="83">
        <v>0</v>
      </c>
      <c r="E1155" s="83">
        <v>0</v>
      </c>
      <c r="F1155" s="83">
        <v>0</v>
      </c>
      <c r="G1155" s="84">
        <v>0</v>
      </c>
      <c r="H1155" s="83">
        <v>0</v>
      </c>
      <c r="I1155" s="83">
        <v>0</v>
      </c>
      <c r="J1155" s="84">
        <v>0</v>
      </c>
      <c r="K1155" s="84" t="e">
        <v>#DIV/0!</v>
      </c>
      <c r="L1155" s="86" t="e">
        <v>#DIV/0!</v>
      </c>
    </row>
    <row r="1156" spans="1:12" x14ac:dyDescent="0.2">
      <c r="A1156" s="20">
        <v>28</v>
      </c>
      <c r="B1156" s="21" t="s">
        <v>45</v>
      </c>
      <c r="C1156" s="83">
        <v>0</v>
      </c>
      <c r="D1156" s="83">
        <v>0</v>
      </c>
      <c r="E1156" s="83">
        <v>0</v>
      </c>
      <c r="F1156" s="83">
        <v>0</v>
      </c>
      <c r="G1156" s="84">
        <v>0</v>
      </c>
      <c r="H1156" s="83">
        <v>0</v>
      </c>
      <c r="I1156" s="83">
        <v>0</v>
      </c>
      <c r="J1156" s="84">
        <v>0</v>
      </c>
      <c r="K1156" s="84" t="e">
        <v>#DIV/0!</v>
      </c>
      <c r="L1156" s="86" t="e">
        <v>#DIV/0!</v>
      </c>
    </row>
    <row r="1157" spans="1:12" x14ac:dyDescent="0.2">
      <c r="A1157" s="20">
        <v>29</v>
      </c>
      <c r="B1157" s="21" t="s">
        <v>46</v>
      </c>
      <c r="C1157" s="83">
        <v>0</v>
      </c>
      <c r="D1157" s="83">
        <v>0</v>
      </c>
      <c r="E1157" s="83">
        <v>1</v>
      </c>
      <c r="F1157" s="83">
        <v>0</v>
      </c>
      <c r="G1157" s="84">
        <v>1</v>
      </c>
      <c r="H1157" s="83">
        <v>0</v>
      </c>
      <c r="I1157" s="83">
        <v>700</v>
      </c>
      <c r="J1157" s="84">
        <v>700</v>
      </c>
      <c r="K1157" s="84">
        <v>700</v>
      </c>
      <c r="L1157" s="86" t="e">
        <v>#DIV/0!</v>
      </c>
    </row>
    <row r="1158" spans="1:12" x14ac:dyDescent="0.2">
      <c r="A1158" s="20">
        <v>30</v>
      </c>
      <c r="B1158" s="21" t="s">
        <v>47</v>
      </c>
      <c r="C1158" s="83">
        <v>0</v>
      </c>
      <c r="D1158" s="83">
        <v>0</v>
      </c>
      <c r="E1158" s="83">
        <v>0</v>
      </c>
      <c r="F1158" s="83">
        <v>0</v>
      </c>
      <c r="G1158" s="84">
        <v>0</v>
      </c>
      <c r="H1158" s="83">
        <v>0</v>
      </c>
      <c r="I1158" s="83">
        <v>0</v>
      </c>
      <c r="J1158" s="84">
        <v>0</v>
      </c>
      <c r="K1158" s="84" t="e">
        <v>#DIV/0!</v>
      </c>
      <c r="L1158" s="86" t="e">
        <v>#DIV/0!</v>
      </c>
    </row>
    <row r="1159" spans="1:12" x14ac:dyDescent="0.2">
      <c r="A1159" s="20">
        <v>31</v>
      </c>
      <c r="B1159" s="21" t="s">
        <v>48</v>
      </c>
      <c r="C1159" s="83">
        <v>0</v>
      </c>
      <c r="D1159" s="83">
        <v>0</v>
      </c>
      <c r="E1159" s="83">
        <v>0</v>
      </c>
      <c r="F1159" s="83">
        <v>0</v>
      </c>
      <c r="G1159" s="84">
        <v>0</v>
      </c>
      <c r="H1159" s="83">
        <v>0</v>
      </c>
      <c r="I1159" s="83">
        <v>0</v>
      </c>
      <c r="J1159" s="84">
        <v>0</v>
      </c>
      <c r="K1159" s="84" t="e">
        <v>#DIV/0!</v>
      </c>
      <c r="L1159" s="86" t="e">
        <v>#DIV/0!</v>
      </c>
    </row>
    <row r="1160" spans="1:12" x14ac:dyDescent="0.2">
      <c r="A1160" s="20">
        <v>32</v>
      </c>
      <c r="B1160" s="21" t="s">
        <v>49</v>
      </c>
      <c r="C1160" s="83">
        <v>0</v>
      </c>
      <c r="D1160" s="83">
        <v>0</v>
      </c>
      <c r="E1160" s="83">
        <v>0</v>
      </c>
      <c r="F1160" s="83">
        <v>0</v>
      </c>
      <c r="G1160" s="84">
        <v>0</v>
      </c>
      <c r="H1160" s="83">
        <v>0</v>
      </c>
      <c r="I1160" s="83">
        <v>0</v>
      </c>
      <c r="J1160" s="84">
        <v>0</v>
      </c>
      <c r="K1160" s="84" t="e">
        <v>#DIV/0!</v>
      </c>
      <c r="L1160" s="86" t="e">
        <v>#DIV/0!</v>
      </c>
    </row>
    <row r="1161" spans="1:12" x14ac:dyDescent="0.2">
      <c r="A1161" s="20">
        <v>33</v>
      </c>
      <c r="B1161" s="21" t="s">
        <v>50</v>
      </c>
      <c r="C1161" s="83">
        <v>0</v>
      </c>
      <c r="D1161" s="83">
        <v>0</v>
      </c>
      <c r="E1161" s="83">
        <v>0</v>
      </c>
      <c r="F1161" s="83">
        <v>0</v>
      </c>
      <c r="G1161" s="84">
        <v>0</v>
      </c>
      <c r="H1161" s="83">
        <v>0</v>
      </c>
      <c r="I1161" s="83">
        <v>0</v>
      </c>
      <c r="J1161" s="84">
        <v>0</v>
      </c>
      <c r="K1161" s="84" t="e">
        <v>#DIV/0!</v>
      </c>
      <c r="L1161" s="86" t="e">
        <v>#DIV/0!</v>
      </c>
    </row>
    <row r="1162" spans="1:12" x14ac:dyDescent="0.2">
      <c r="A1162" s="20">
        <v>34</v>
      </c>
      <c r="B1162" s="21" t="s">
        <v>51</v>
      </c>
      <c r="C1162" s="83">
        <v>0</v>
      </c>
      <c r="D1162" s="83">
        <v>0</v>
      </c>
      <c r="E1162" s="83">
        <v>0</v>
      </c>
      <c r="F1162" s="83">
        <v>0</v>
      </c>
      <c r="G1162" s="84">
        <v>0</v>
      </c>
      <c r="H1162" s="83">
        <v>0</v>
      </c>
      <c r="I1162" s="83">
        <v>0</v>
      </c>
      <c r="J1162" s="84">
        <v>0</v>
      </c>
      <c r="K1162" s="84" t="e">
        <v>#DIV/0!</v>
      </c>
      <c r="L1162" s="86" t="e">
        <v>#DIV/0!</v>
      </c>
    </row>
    <row r="1163" spans="1:12" x14ac:dyDescent="0.2">
      <c r="A1163" s="20">
        <v>35</v>
      </c>
      <c r="B1163" s="21" t="s">
        <v>52</v>
      </c>
      <c r="C1163" s="83">
        <v>0</v>
      </c>
      <c r="D1163" s="83">
        <v>0</v>
      </c>
      <c r="E1163" s="83">
        <v>0</v>
      </c>
      <c r="F1163" s="83">
        <v>0</v>
      </c>
      <c r="G1163" s="84">
        <v>0</v>
      </c>
      <c r="H1163" s="83">
        <v>0</v>
      </c>
      <c r="I1163" s="83">
        <v>0</v>
      </c>
      <c r="J1163" s="84">
        <v>0</v>
      </c>
      <c r="K1163" s="84" t="e">
        <v>#DIV/0!</v>
      </c>
      <c r="L1163" s="86" t="e">
        <v>#DIV/0!</v>
      </c>
    </row>
    <row r="1164" spans="1:12" x14ac:dyDescent="0.2">
      <c r="A1164" s="16"/>
      <c r="B1164" s="22" t="s">
        <v>53</v>
      </c>
      <c r="C1164" s="88">
        <v>0</v>
      </c>
      <c r="D1164" s="88">
        <v>0</v>
      </c>
      <c r="E1164" s="88">
        <v>1</v>
      </c>
      <c r="F1164" s="88">
        <v>0</v>
      </c>
      <c r="G1164" s="88">
        <v>1</v>
      </c>
      <c r="H1164" s="88">
        <v>0</v>
      </c>
      <c r="I1164" s="88">
        <v>700</v>
      </c>
      <c r="J1164" s="88">
        <v>700</v>
      </c>
      <c r="K1164" s="88">
        <v>700</v>
      </c>
      <c r="L1164" s="89" t="e">
        <v>#DIV/0!</v>
      </c>
    </row>
    <row r="1165" spans="1:12" x14ac:dyDescent="0.2">
      <c r="A1165" s="23">
        <v>36</v>
      </c>
      <c r="B1165" s="24" t="s">
        <v>54</v>
      </c>
      <c r="C1165" s="83">
        <v>0</v>
      </c>
      <c r="D1165" s="83">
        <v>0</v>
      </c>
      <c r="E1165" s="83">
        <v>0</v>
      </c>
      <c r="F1165" s="83">
        <v>0</v>
      </c>
      <c r="G1165" s="84">
        <v>0</v>
      </c>
      <c r="H1165" s="83">
        <v>0</v>
      </c>
      <c r="I1165" s="83">
        <v>0</v>
      </c>
      <c r="J1165" s="84">
        <v>0</v>
      </c>
      <c r="K1165" s="84" t="e">
        <v>#DIV/0!</v>
      </c>
      <c r="L1165" s="86" t="e">
        <v>#DIV/0!</v>
      </c>
    </row>
    <row r="1166" spans="1:12" x14ac:dyDescent="0.2">
      <c r="A1166" s="16"/>
      <c r="B1166" s="22" t="s">
        <v>55</v>
      </c>
      <c r="C1166" s="88">
        <v>0</v>
      </c>
      <c r="D1166" s="88">
        <v>0</v>
      </c>
      <c r="E1166" s="88">
        <v>0</v>
      </c>
      <c r="F1166" s="88">
        <v>0</v>
      </c>
      <c r="G1166" s="88">
        <v>0</v>
      </c>
      <c r="H1166" s="88">
        <v>0</v>
      </c>
      <c r="I1166" s="88">
        <v>0</v>
      </c>
      <c r="J1166" s="88">
        <v>0</v>
      </c>
      <c r="K1166" s="88" t="e">
        <v>#DIV/0!</v>
      </c>
      <c r="L1166" s="89" t="e">
        <v>#DIV/0!</v>
      </c>
    </row>
    <row r="1167" spans="1:12" x14ac:dyDescent="0.2">
      <c r="A1167" s="23">
        <v>37</v>
      </c>
      <c r="B1167" s="24" t="s">
        <v>56</v>
      </c>
      <c r="C1167" s="83">
        <v>0</v>
      </c>
      <c r="D1167" s="83">
        <v>1</v>
      </c>
      <c r="E1167" s="83">
        <v>0</v>
      </c>
      <c r="F1167" s="83">
        <v>0</v>
      </c>
      <c r="G1167" s="84">
        <v>1</v>
      </c>
      <c r="H1167" s="83">
        <v>247.1079857</v>
      </c>
      <c r="I1167" s="83">
        <v>0</v>
      </c>
      <c r="J1167" s="84">
        <v>247.1079857</v>
      </c>
      <c r="K1167" s="84">
        <v>247.1079857</v>
      </c>
      <c r="L1167" s="86">
        <v>0</v>
      </c>
    </row>
    <row r="1168" spans="1:12" x14ac:dyDescent="0.2">
      <c r="A1168" s="16"/>
      <c r="B1168" s="22" t="s">
        <v>117</v>
      </c>
      <c r="C1168" s="88">
        <v>0</v>
      </c>
      <c r="D1168" s="88">
        <v>1</v>
      </c>
      <c r="E1168" s="88">
        <v>0</v>
      </c>
      <c r="F1168" s="88">
        <v>0</v>
      </c>
      <c r="G1168" s="88">
        <v>1</v>
      </c>
      <c r="H1168" s="88">
        <v>247.1079857</v>
      </c>
      <c r="I1168" s="88">
        <v>0</v>
      </c>
      <c r="J1168" s="88">
        <v>247.1079857</v>
      </c>
      <c r="K1168" s="88">
        <v>247.1079857</v>
      </c>
      <c r="L1168" s="89">
        <v>0</v>
      </c>
    </row>
    <row r="1169" spans="1:12" x14ac:dyDescent="0.2">
      <c r="A1169" s="25">
        <v>38</v>
      </c>
      <c r="B1169" s="26" t="s">
        <v>58</v>
      </c>
      <c r="C1169" s="11">
        <v>3</v>
      </c>
      <c r="D1169" s="11">
        <v>1</v>
      </c>
      <c r="E1169" s="11">
        <v>1</v>
      </c>
      <c r="F1169" s="11">
        <v>0</v>
      </c>
      <c r="G1169" s="12">
        <v>5</v>
      </c>
      <c r="H1169" s="11">
        <v>4856.09</v>
      </c>
      <c r="I1169" s="11">
        <v>6686.62</v>
      </c>
      <c r="J1169" s="12">
        <v>11542.71</v>
      </c>
      <c r="K1169" s="12">
        <v>2308.5419999999999</v>
      </c>
      <c r="L1169" s="15">
        <v>137.69555341849099</v>
      </c>
    </row>
    <row r="1170" spans="1:12" x14ac:dyDescent="0.2">
      <c r="A1170" s="25">
        <v>39</v>
      </c>
      <c r="B1170" s="26" t="s">
        <v>59</v>
      </c>
      <c r="C1170" s="11">
        <v>0</v>
      </c>
      <c r="D1170" s="11">
        <v>0</v>
      </c>
      <c r="E1170" s="11">
        <v>0</v>
      </c>
      <c r="F1170" s="11">
        <v>0</v>
      </c>
      <c r="G1170" s="12">
        <v>0</v>
      </c>
      <c r="H1170" s="11">
        <v>0</v>
      </c>
      <c r="I1170" s="11">
        <v>0</v>
      </c>
      <c r="J1170" s="12">
        <v>0</v>
      </c>
      <c r="K1170" s="12" t="e">
        <v>#DIV/0!</v>
      </c>
      <c r="L1170" s="15" t="e">
        <v>#DIV/0!</v>
      </c>
    </row>
    <row r="1171" spans="1:12" x14ac:dyDescent="0.2">
      <c r="A1171" s="27" t="s">
        <v>118</v>
      </c>
      <c r="B1171" s="90" t="s">
        <v>60</v>
      </c>
      <c r="C1171" s="88">
        <v>3</v>
      </c>
      <c r="D1171" s="88">
        <v>1</v>
      </c>
      <c r="E1171" s="88">
        <v>1</v>
      </c>
      <c r="F1171" s="88">
        <v>0</v>
      </c>
      <c r="G1171" s="88">
        <v>5</v>
      </c>
      <c r="H1171" s="88">
        <v>4856.09</v>
      </c>
      <c r="I1171" s="88">
        <v>6686.62</v>
      </c>
      <c r="J1171" s="88">
        <v>11542.71</v>
      </c>
      <c r="K1171" s="88">
        <v>2308.5419999999999</v>
      </c>
      <c r="L1171" s="89">
        <v>137.69555341849099</v>
      </c>
    </row>
    <row r="1172" spans="1:12" x14ac:dyDescent="0.2">
      <c r="A1172" s="27"/>
      <c r="B1172" s="90" t="s">
        <v>21</v>
      </c>
      <c r="C1172" s="88">
        <v>36</v>
      </c>
      <c r="D1172" s="88">
        <v>23</v>
      </c>
      <c r="E1172" s="88">
        <v>19</v>
      </c>
      <c r="F1172" s="88">
        <v>0</v>
      </c>
      <c r="G1172" s="88">
        <v>78</v>
      </c>
      <c r="H1172" s="88">
        <v>486013.57668360003</v>
      </c>
      <c r="I1172" s="88">
        <v>257967.40190840003</v>
      </c>
      <c r="J1172" s="88">
        <v>743980.97859199997</v>
      </c>
      <c r="K1172" s="88">
        <v>9538.2176742564097</v>
      </c>
      <c r="L1172" s="89">
        <v>53.078229556607539</v>
      </c>
    </row>
    <row r="1173" spans="1:12" x14ac:dyDescent="0.2">
      <c r="A1173" s="29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</row>
    <row r="1174" spans="1:12" x14ac:dyDescent="0.2">
      <c r="A1174" s="25">
        <v>40</v>
      </c>
      <c r="B1174" s="26" t="s">
        <v>61</v>
      </c>
      <c r="C1174" s="11">
        <v>0</v>
      </c>
      <c r="D1174" s="11">
        <v>0</v>
      </c>
      <c r="E1174" s="11">
        <v>0</v>
      </c>
      <c r="F1174" s="11">
        <v>0</v>
      </c>
      <c r="G1174" s="12">
        <v>0</v>
      </c>
      <c r="H1174" s="11">
        <v>0</v>
      </c>
      <c r="I1174" s="11">
        <v>0</v>
      </c>
      <c r="J1174" s="12">
        <v>0</v>
      </c>
      <c r="K1174" s="12" t="e">
        <v>#DIV/0!</v>
      </c>
      <c r="L1174" s="15" t="e">
        <v>#DIV/0!</v>
      </c>
    </row>
    <row r="1175" spans="1:12" x14ac:dyDescent="0.2">
      <c r="A1175" s="29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</row>
    <row r="1176" spans="1:12" x14ac:dyDescent="0.2">
      <c r="A1176" s="27"/>
      <c r="B1176" s="90" t="s">
        <v>62</v>
      </c>
      <c r="C1176" s="88">
        <v>36</v>
      </c>
      <c r="D1176" s="88">
        <v>23</v>
      </c>
      <c r="E1176" s="88">
        <v>19</v>
      </c>
      <c r="F1176" s="88">
        <v>0</v>
      </c>
      <c r="G1176" s="88">
        <v>78</v>
      </c>
      <c r="H1176" s="88">
        <v>486013.57668360003</v>
      </c>
      <c r="I1176" s="88">
        <v>257967.40190840003</v>
      </c>
      <c r="J1176" s="88">
        <v>743980.97859199997</v>
      </c>
      <c r="K1176" s="88">
        <v>9538.2176742564097</v>
      </c>
      <c r="L1176" s="89">
        <v>53.078229556607539</v>
      </c>
    </row>
    <row r="1177" spans="1:12" ht="18" x14ac:dyDescent="0.2">
      <c r="A1177" s="102" t="s">
        <v>140</v>
      </c>
      <c r="B1177" s="102"/>
      <c r="C1177" s="102"/>
      <c r="D1177" s="102"/>
      <c r="E1177" s="102"/>
      <c r="F1177" s="102"/>
      <c r="G1177" s="102"/>
      <c r="H1177" s="102"/>
      <c r="I1177" s="102"/>
      <c r="J1177" s="102"/>
      <c r="K1177" s="102"/>
      <c r="L1177" s="102"/>
    </row>
    <row r="1178" spans="1:12" ht="15" x14ac:dyDescent="0.2">
      <c r="A1178" s="94" t="s">
        <v>0</v>
      </c>
      <c r="B1178" s="94"/>
      <c r="C1178" s="94"/>
      <c r="D1178" s="94"/>
      <c r="E1178" s="94"/>
      <c r="F1178" s="94"/>
      <c r="G1178" s="94"/>
      <c r="H1178" s="94"/>
      <c r="I1178" s="94"/>
      <c r="J1178" s="94"/>
      <c r="K1178" s="94"/>
      <c r="L1178" s="94"/>
    </row>
    <row r="1179" spans="1:12" x14ac:dyDescent="0.2">
      <c r="A1179" s="95" t="s">
        <v>1</v>
      </c>
      <c r="B1179" s="95"/>
      <c r="C1179" s="95"/>
      <c r="D1179" s="95"/>
      <c r="E1179" s="95"/>
      <c r="F1179" s="95"/>
      <c r="G1179" s="95"/>
      <c r="H1179" s="95"/>
      <c r="I1179" s="95"/>
      <c r="J1179" s="95"/>
      <c r="K1179" s="95"/>
      <c r="L1179" s="95"/>
    </row>
    <row r="1180" spans="1:12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3" t="s">
        <v>116</v>
      </c>
    </row>
    <row r="1181" spans="1:12" ht="38.25" x14ac:dyDescent="0.2">
      <c r="A1181" s="4" t="s">
        <v>3</v>
      </c>
      <c r="B1181" s="4" t="s">
        <v>4</v>
      </c>
      <c r="C1181" s="4" t="s">
        <v>5</v>
      </c>
      <c r="D1181" s="4" t="s">
        <v>6</v>
      </c>
      <c r="E1181" s="4" t="s">
        <v>7</v>
      </c>
      <c r="F1181" s="4" t="s">
        <v>8</v>
      </c>
      <c r="G1181" s="4" t="s">
        <v>9</v>
      </c>
      <c r="H1181" s="4" t="s">
        <v>10</v>
      </c>
      <c r="I1181" s="5" t="s">
        <v>11</v>
      </c>
      <c r="J1181" s="4" t="s">
        <v>12</v>
      </c>
      <c r="K1181" s="4" t="s">
        <v>13</v>
      </c>
      <c r="L1181" s="4" t="s">
        <v>14</v>
      </c>
    </row>
    <row r="1182" spans="1:12" x14ac:dyDescent="0.2">
      <c r="A1182" s="7">
        <v>1</v>
      </c>
      <c r="B1182" s="8">
        <v>2</v>
      </c>
      <c r="C1182" s="8">
        <v>3</v>
      </c>
      <c r="D1182" s="8">
        <v>4</v>
      </c>
      <c r="E1182" s="8">
        <v>7</v>
      </c>
      <c r="F1182" s="8">
        <v>8</v>
      </c>
      <c r="G1182" s="8">
        <v>9</v>
      </c>
      <c r="H1182" s="8">
        <v>10</v>
      </c>
      <c r="I1182" s="8">
        <v>11</v>
      </c>
      <c r="J1182" s="8">
        <v>12</v>
      </c>
      <c r="K1182" s="8">
        <v>13</v>
      </c>
      <c r="L1182" s="8">
        <v>14</v>
      </c>
    </row>
    <row r="1183" spans="1:12" x14ac:dyDescent="0.2">
      <c r="A1183" s="9">
        <v>1</v>
      </c>
      <c r="B1183" s="10" t="s">
        <v>15</v>
      </c>
      <c r="C1183" s="83">
        <v>25</v>
      </c>
      <c r="D1183" s="83">
        <v>16</v>
      </c>
      <c r="E1183" s="83">
        <v>3</v>
      </c>
      <c r="F1183" s="83">
        <v>16</v>
      </c>
      <c r="G1183" s="84">
        <v>60</v>
      </c>
      <c r="H1183" s="83">
        <v>608918.72439219977</v>
      </c>
      <c r="I1183" s="83">
        <v>242376.81061120002</v>
      </c>
      <c r="J1183" s="85">
        <v>851295.53500339983</v>
      </c>
      <c r="K1183" s="85">
        <v>14188.258916723331</v>
      </c>
      <c r="L1183" s="86">
        <v>39.804460086710527</v>
      </c>
    </row>
    <row r="1184" spans="1:12" x14ac:dyDescent="0.2">
      <c r="A1184" s="9">
        <v>2</v>
      </c>
      <c r="B1184" s="10" t="s">
        <v>16</v>
      </c>
      <c r="C1184" s="83">
        <v>3</v>
      </c>
      <c r="D1184" s="83">
        <v>9</v>
      </c>
      <c r="E1184" s="83">
        <v>1</v>
      </c>
      <c r="F1184" s="83">
        <v>12</v>
      </c>
      <c r="G1184" s="84">
        <v>25</v>
      </c>
      <c r="H1184" s="83">
        <v>304418</v>
      </c>
      <c r="I1184" s="83">
        <v>120715</v>
      </c>
      <c r="J1184" s="84">
        <v>425133</v>
      </c>
      <c r="K1184" s="84">
        <v>17005.32</v>
      </c>
      <c r="L1184" s="86">
        <v>39.65435683829471</v>
      </c>
    </row>
    <row r="1185" spans="1:12" x14ac:dyDescent="0.2">
      <c r="A1185" s="9">
        <v>3</v>
      </c>
      <c r="B1185" s="10" t="s">
        <v>17</v>
      </c>
      <c r="C1185" s="83">
        <v>48</v>
      </c>
      <c r="D1185" s="83">
        <v>20</v>
      </c>
      <c r="E1185" s="83">
        <v>2</v>
      </c>
      <c r="F1185" s="83">
        <v>15</v>
      </c>
      <c r="G1185" s="84">
        <v>85</v>
      </c>
      <c r="H1185" s="83">
        <v>782222.3600000001</v>
      </c>
      <c r="I1185" s="83">
        <v>325153.97533400008</v>
      </c>
      <c r="J1185" s="84">
        <v>1107376.3353340002</v>
      </c>
      <c r="K1185" s="84">
        <v>13027.956886282354</v>
      </c>
      <c r="L1185" s="86">
        <v>41.567972479590075</v>
      </c>
    </row>
    <row r="1186" spans="1:12" x14ac:dyDescent="0.2">
      <c r="A1186" s="9">
        <v>4</v>
      </c>
      <c r="B1186" s="10" t="s">
        <v>18</v>
      </c>
      <c r="C1186" s="83">
        <v>5</v>
      </c>
      <c r="D1186" s="83">
        <v>7</v>
      </c>
      <c r="E1186" s="83">
        <v>0</v>
      </c>
      <c r="F1186" s="83">
        <v>13</v>
      </c>
      <c r="G1186" s="84">
        <v>25</v>
      </c>
      <c r="H1186" s="83">
        <v>158729.89000000001</v>
      </c>
      <c r="I1186" s="83">
        <v>86169.03</v>
      </c>
      <c r="J1186" s="84">
        <v>244898.92</v>
      </c>
      <c r="K1186" s="84">
        <v>9795.9567999999999</v>
      </c>
      <c r="L1186" s="86">
        <v>54.286580807181309</v>
      </c>
    </row>
    <row r="1187" spans="1:12" x14ac:dyDescent="0.2">
      <c r="A1187" s="9">
        <v>5</v>
      </c>
      <c r="B1187" s="10" t="s">
        <v>19</v>
      </c>
      <c r="C1187" s="83">
        <v>8</v>
      </c>
      <c r="D1187" s="83">
        <v>5</v>
      </c>
      <c r="E1187" s="83">
        <v>1</v>
      </c>
      <c r="F1187" s="83">
        <v>7</v>
      </c>
      <c r="G1187" s="84">
        <v>21</v>
      </c>
      <c r="H1187" s="83">
        <v>134864</v>
      </c>
      <c r="I1187" s="83">
        <v>65550</v>
      </c>
      <c r="J1187" s="84">
        <v>200414</v>
      </c>
      <c r="K1187" s="84">
        <v>9543.5238095238092</v>
      </c>
      <c r="L1187" s="86">
        <v>48.604520109146989</v>
      </c>
    </row>
    <row r="1188" spans="1:12" x14ac:dyDescent="0.2">
      <c r="A1188" s="9">
        <v>6</v>
      </c>
      <c r="B1188" s="10" t="s">
        <v>20</v>
      </c>
      <c r="C1188" s="83">
        <v>2</v>
      </c>
      <c r="D1188" s="83">
        <v>1</v>
      </c>
      <c r="E1188" s="83">
        <v>3</v>
      </c>
      <c r="F1188" s="83">
        <v>0</v>
      </c>
      <c r="G1188" s="84">
        <v>6</v>
      </c>
      <c r="H1188" s="83">
        <v>97876.27</v>
      </c>
      <c r="I1188" s="83">
        <v>20932.099999999999</v>
      </c>
      <c r="J1188" s="85">
        <v>118808.37</v>
      </c>
      <c r="K1188" s="85">
        <v>19801.395</v>
      </c>
      <c r="L1188" s="86">
        <v>21.386286992751153</v>
      </c>
    </row>
    <row r="1189" spans="1:12" x14ac:dyDescent="0.2">
      <c r="A1189" s="9">
        <v>7</v>
      </c>
      <c r="B1189" s="10" t="s">
        <v>22</v>
      </c>
      <c r="C1189" s="83">
        <v>1</v>
      </c>
      <c r="D1189" s="83">
        <v>0</v>
      </c>
      <c r="E1189" s="83">
        <v>0</v>
      </c>
      <c r="F1189" s="83">
        <v>3</v>
      </c>
      <c r="G1189" s="84">
        <v>4</v>
      </c>
      <c r="H1189" s="83">
        <v>21419</v>
      </c>
      <c r="I1189" s="83">
        <v>10278</v>
      </c>
      <c r="J1189" s="84">
        <v>31697</v>
      </c>
      <c r="K1189" s="84">
        <v>7924.25</v>
      </c>
      <c r="L1189" s="86">
        <v>47.985433493627156</v>
      </c>
    </row>
    <row r="1190" spans="1:12" x14ac:dyDescent="0.2">
      <c r="A1190" s="9">
        <v>8</v>
      </c>
      <c r="B1190" s="10" t="s">
        <v>23</v>
      </c>
      <c r="C1190" s="83">
        <v>0</v>
      </c>
      <c r="D1190" s="83">
        <v>0</v>
      </c>
      <c r="E1190" s="83">
        <v>0</v>
      </c>
      <c r="F1190" s="83">
        <v>1</v>
      </c>
      <c r="G1190" s="84">
        <v>1</v>
      </c>
      <c r="H1190" s="83">
        <v>6511</v>
      </c>
      <c r="I1190" s="83">
        <v>4771</v>
      </c>
      <c r="J1190" s="84">
        <v>11282</v>
      </c>
      <c r="K1190" s="84">
        <v>11282</v>
      </c>
      <c r="L1190" s="86">
        <v>73.275994470895412</v>
      </c>
    </row>
    <row r="1191" spans="1:12" x14ac:dyDescent="0.2">
      <c r="A1191" s="9">
        <v>9</v>
      </c>
      <c r="B1191" s="10" t="s">
        <v>24</v>
      </c>
      <c r="C1191" s="83">
        <v>2</v>
      </c>
      <c r="D1191" s="83">
        <v>6</v>
      </c>
      <c r="E1191" s="83">
        <v>2</v>
      </c>
      <c r="F1191" s="83">
        <v>8</v>
      </c>
      <c r="G1191" s="84">
        <v>18</v>
      </c>
      <c r="H1191" s="83">
        <v>167199.70000000001</v>
      </c>
      <c r="I1191" s="83">
        <v>68468</v>
      </c>
      <c r="J1191" s="84">
        <v>235667.7</v>
      </c>
      <c r="K1191" s="84">
        <v>13092.650000000001</v>
      </c>
      <c r="L1191" s="86">
        <v>40.949834240133207</v>
      </c>
    </row>
    <row r="1192" spans="1:12" x14ac:dyDescent="0.2">
      <c r="A1192" s="9">
        <v>10</v>
      </c>
      <c r="B1192" s="10" t="s">
        <v>25</v>
      </c>
      <c r="C1192" s="83">
        <v>20</v>
      </c>
      <c r="D1192" s="83">
        <v>29</v>
      </c>
      <c r="E1192" s="83">
        <v>5</v>
      </c>
      <c r="F1192" s="83">
        <v>34</v>
      </c>
      <c r="G1192" s="84">
        <v>88</v>
      </c>
      <c r="H1192" s="83">
        <v>1548987</v>
      </c>
      <c r="I1192" s="83">
        <v>743325</v>
      </c>
      <c r="J1192" s="84">
        <v>2292312</v>
      </c>
      <c r="K1192" s="84">
        <v>26049</v>
      </c>
      <c r="L1192" s="86">
        <v>47.987813971324485</v>
      </c>
    </row>
    <row r="1193" spans="1:12" x14ac:dyDescent="0.2">
      <c r="A1193" s="9">
        <v>11</v>
      </c>
      <c r="B1193" s="10" t="s">
        <v>26</v>
      </c>
      <c r="C1193" s="83">
        <v>3</v>
      </c>
      <c r="D1193" s="83">
        <v>0</v>
      </c>
      <c r="E1193" s="83">
        <v>0</v>
      </c>
      <c r="F1193" s="83">
        <v>2</v>
      </c>
      <c r="G1193" s="84">
        <v>5</v>
      </c>
      <c r="H1193" s="83">
        <v>31177.999999999996</v>
      </c>
      <c r="I1193" s="83">
        <v>25473</v>
      </c>
      <c r="J1193" s="84">
        <v>56651</v>
      </c>
      <c r="K1193" s="84">
        <v>11330.2</v>
      </c>
      <c r="L1193" s="86">
        <v>81.701841041760233</v>
      </c>
    </row>
    <row r="1194" spans="1:12" x14ac:dyDescent="0.2">
      <c r="A1194" s="9">
        <v>12</v>
      </c>
      <c r="B1194" s="10" t="s">
        <v>27</v>
      </c>
      <c r="C1194" s="83">
        <v>11</v>
      </c>
      <c r="D1194" s="83">
        <v>15</v>
      </c>
      <c r="E1194" s="83">
        <v>2</v>
      </c>
      <c r="F1194" s="83">
        <v>18</v>
      </c>
      <c r="G1194" s="84">
        <v>46</v>
      </c>
      <c r="H1194" s="83">
        <v>498800</v>
      </c>
      <c r="I1194" s="83">
        <v>198600</v>
      </c>
      <c r="J1194" s="84">
        <v>697400</v>
      </c>
      <c r="K1194" s="84">
        <v>15160.869565217392</v>
      </c>
      <c r="L1194" s="86">
        <v>39.815557337610265</v>
      </c>
    </row>
    <row r="1195" spans="1:12" x14ac:dyDescent="0.2">
      <c r="A1195" s="16"/>
      <c r="B1195" s="17" t="s">
        <v>28</v>
      </c>
      <c r="C1195" s="87">
        <v>128</v>
      </c>
      <c r="D1195" s="87">
        <v>108</v>
      </c>
      <c r="E1195" s="87">
        <v>19</v>
      </c>
      <c r="F1195" s="87">
        <v>129</v>
      </c>
      <c r="G1195" s="87">
        <v>384</v>
      </c>
      <c r="H1195" s="88">
        <v>4361123.9443922006</v>
      </c>
      <c r="I1195" s="88">
        <v>1911811.9159452002</v>
      </c>
      <c r="J1195" s="88">
        <v>6272935.8603374008</v>
      </c>
      <c r="K1195" s="88">
        <v>16335.770469628647</v>
      </c>
      <c r="L1195" s="89">
        <v>43.837596461882832</v>
      </c>
    </row>
    <row r="1196" spans="1:12" x14ac:dyDescent="0.2">
      <c r="A1196" s="9">
        <v>13</v>
      </c>
      <c r="B1196" s="10" t="s">
        <v>29</v>
      </c>
      <c r="C1196" s="83">
        <v>0</v>
      </c>
      <c r="D1196" s="83">
        <v>10</v>
      </c>
      <c r="E1196" s="83">
        <v>1</v>
      </c>
      <c r="F1196" s="83">
        <v>12</v>
      </c>
      <c r="G1196" s="84">
        <v>23</v>
      </c>
      <c r="H1196" s="83">
        <v>186324</v>
      </c>
      <c r="I1196" s="83">
        <v>225119.99999999997</v>
      </c>
      <c r="J1196" s="84">
        <v>411444</v>
      </c>
      <c r="K1196" s="84">
        <v>17888.869565217392</v>
      </c>
      <c r="L1196" s="86">
        <v>120.82179429381077</v>
      </c>
    </row>
    <row r="1197" spans="1:12" x14ac:dyDescent="0.2">
      <c r="A1197" s="9">
        <v>14</v>
      </c>
      <c r="B1197" s="10" t="s">
        <v>30</v>
      </c>
      <c r="C1197" s="83">
        <v>0</v>
      </c>
      <c r="D1197" s="83">
        <v>3</v>
      </c>
      <c r="E1197" s="83">
        <v>1</v>
      </c>
      <c r="F1197" s="83">
        <v>6</v>
      </c>
      <c r="G1197" s="84">
        <v>10</v>
      </c>
      <c r="H1197" s="83">
        <v>3808.95</v>
      </c>
      <c r="I1197" s="83">
        <v>20315.07</v>
      </c>
      <c r="J1197" s="84">
        <v>24124.02</v>
      </c>
      <c r="K1197" s="84">
        <v>2412.402</v>
      </c>
      <c r="L1197" s="86">
        <v>533.35092348284968</v>
      </c>
    </row>
    <row r="1198" spans="1:12" x14ac:dyDescent="0.2">
      <c r="A1198" s="9">
        <v>15</v>
      </c>
      <c r="B1198" s="10" t="s">
        <v>31</v>
      </c>
      <c r="C1198" s="83">
        <v>2</v>
      </c>
      <c r="D1198" s="83">
        <v>0</v>
      </c>
      <c r="E1198" s="83">
        <v>1</v>
      </c>
      <c r="F1198" s="83">
        <v>0</v>
      </c>
      <c r="G1198" s="84">
        <v>3</v>
      </c>
      <c r="H1198" s="83">
        <v>441</v>
      </c>
      <c r="I1198" s="83">
        <v>120</v>
      </c>
      <c r="J1198" s="84">
        <v>561</v>
      </c>
      <c r="K1198" s="84">
        <v>187</v>
      </c>
      <c r="L1198" s="86">
        <v>27.210884353741498</v>
      </c>
    </row>
    <row r="1199" spans="1:12" x14ac:dyDescent="0.2">
      <c r="A1199" s="9">
        <v>16</v>
      </c>
      <c r="B1199" s="10" t="s">
        <v>120</v>
      </c>
      <c r="C1199" s="83">
        <v>0</v>
      </c>
      <c r="D1199" s="83">
        <v>0</v>
      </c>
      <c r="E1199" s="83">
        <v>0</v>
      </c>
      <c r="F1199" s="83">
        <v>1</v>
      </c>
      <c r="G1199" s="84">
        <v>1</v>
      </c>
      <c r="H1199" s="83">
        <v>11463.28</v>
      </c>
      <c r="I1199" s="83">
        <v>16143.6</v>
      </c>
      <c r="J1199" s="84">
        <v>27606.880000000001</v>
      </c>
      <c r="K1199" s="84">
        <v>27606.880000000001</v>
      </c>
      <c r="L1199" s="86">
        <v>140.82880292551522</v>
      </c>
    </row>
    <row r="1200" spans="1:12" x14ac:dyDescent="0.2">
      <c r="A1200" s="9">
        <v>17</v>
      </c>
      <c r="B1200" s="10" t="s">
        <v>33</v>
      </c>
      <c r="C1200" s="83">
        <v>0</v>
      </c>
      <c r="D1200" s="83">
        <v>0</v>
      </c>
      <c r="E1200" s="83">
        <v>0</v>
      </c>
      <c r="F1200" s="83">
        <v>2</v>
      </c>
      <c r="G1200" s="84">
        <v>2</v>
      </c>
      <c r="H1200" s="83">
        <v>16789.48</v>
      </c>
      <c r="I1200" s="83">
        <v>13420.98</v>
      </c>
      <c r="J1200" s="84">
        <v>30210.46</v>
      </c>
      <c r="K1200" s="84">
        <v>15105.23</v>
      </c>
      <c r="L1200" s="86">
        <v>79.936841403069053</v>
      </c>
    </row>
    <row r="1201" spans="1:12" x14ac:dyDescent="0.2">
      <c r="A1201" s="9">
        <v>18</v>
      </c>
      <c r="B1201" s="10" t="s">
        <v>34</v>
      </c>
      <c r="C1201" s="83">
        <v>7</v>
      </c>
      <c r="D1201" s="83">
        <v>19</v>
      </c>
      <c r="E1201" s="83">
        <v>1</v>
      </c>
      <c r="F1201" s="83">
        <v>19</v>
      </c>
      <c r="G1201" s="84">
        <v>46</v>
      </c>
      <c r="H1201" s="83">
        <v>528107.93000000005</v>
      </c>
      <c r="I1201" s="83">
        <v>531366.9</v>
      </c>
      <c r="J1201" s="84">
        <v>1059474.83</v>
      </c>
      <c r="K1201" s="84">
        <v>23032.061521739131</v>
      </c>
      <c r="L1201" s="86">
        <v>100.61710302286124</v>
      </c>
    </row>
    <row r="1202" spans="1:12" x14ac:dyDescent="0.2">
      <c r="A1202" s="9">
        <v>19</v>
      </c>
      <c r="B1202" s="10" t="s">
        <v>35</v>
      </c>
      <c r="C1202" s="83">
        <v>4</v>
      </c>
      <c r="D1202" s="83">
        <v>12</v>
      </c>
      <c r="E1202" s="83">
        <v>2</v>
      </c>
      <c r="F1202" s="83">
        <v>16</v>
      </c>
      <c r="G1202" s="84">
        <v>34</v>
      </c>
      <c r="H1202" s="83">
        <v>314700</v>
      </c>
      <c r="I1202" s="83">
        <v>369500</v>
      </c>
      <c r="J1202" s="84">
        <v>684200</v>
      </c>
      <c r="K1202" s="84">
        <v>20123.529411764706</v>
      </c>
      <c r="L1202" s="86">
        <v>117.41340959644107</v>
      </c>
    </row>
    <row r="1203" spans="1:12" x14ac:dyDescent="0.2">
      <c r="A1203" s="9">
        <v>20</v>
      </c>
      <c r="B1203" s="10" t="s">
        <v>36</v>
      </c>
      <c r="C1203" s="83">
        <v>5</v>
      </c>
      <c r="D1203" s="83">
        <v>7</v>
      </c>
      <c r="E1203" s="83">
        <v>1</v>
      </c>
      <c r="F1203" s="83">
        <v>4</v>
      </c>
      <c r="G1203" s="84">
        <v>17</v>
      </c>
      <c r="H1203" s="83">
        <v>228195</v>
      </c>
      <c r="I1203" s="83">
        <v>120131</v>
      </c>
      <c r="J1203" s="85">
        <v>348326</v>
      </c>
      <c r="K1203" s="85">
        <v>20489.764705882353</v>
      </c>
      <c r="L1203" s="86">
        <v>52.644010604965054</v>
      </c>
    </row>
    <row r="1204" spans="1:12" x14ac:dyDescent="0.2">
      <c r="A1204" s="9">
        <v>21</v>
      </c>
      <c r="B1204" s="10" t="s">
        <v>37</v>
      </c>
      <c r="C1204" s="83">
        <v>0</v>
      </c>
      <c r="D1204" s="83">
        <v>1</v>
      </c>
      <c r="E1204" s="83">
        <v>0</v>
      </c>
      <c r="F1204" s="83">
        <v>3</v>
      </c>
      <c r="G1204" s="84">
        <v>4</v>
      </c>
      <c r="H1204" s="83">
        <v>37100</v>
      </c>
      <c r="I1204" s="83">
        <v>50800</v>
      </c>
      <c r="J1204" s="85">
        <v>87900</v>
      </c>
      <c r="K1204" s="85">
        <v>21975</v>
      </c>
      <c r="L1204" s="86">
        <v>136.92722371967656</v>
      </c>
    </row>
    <row r="1205" spans="1:12" x14ac:dyDescent="0.2">
      <c r="A1205" s="9">
        <v>22</v>
      </c>
      <c r="B1205" s="10" t="s">
        <v>38</v>
      </c>
      <c r="C1205" s="83">
        <v>1</v>
      </c>
      <c r="D1205" s="83">
        <v>3</v>
      </c>
      <c r="E1205" s="83">
        <v>1</v>
      </c>
      <c r="F1205" s="83">
        <v>3</v>
      </c>
      <c r="G1205" s="84">
        <v>8</v>
      </c>
      <c r="H1205" s="83">
        <v>18649</v>
      </c>
      <c r="I1205" s="83">
        <v>118958</v>
      </c>
      <c r="J1205" s="84">
        <v>137607</v>
      </c>
      <c r="K1205" s="84">
        <v>17200.875</v>
      </c>
      <c r="L1205" s="86">
        <v>637.87870663306342</v>
      </c>
    </row>
    <row r="1206" spans="1:12" x14ac:dyDescent="0.2">
      <c r="A1206" s="9">
        <v>23</v>
      </c>
      <c r="B1206" s="10" t="s">
        <v>39</v>
      </c>
      <c r="C1206" s="83">
        <v>0</v>
      </c>
      <c r="D1206" s="83">
        <v>0</v>
      </c>
      <c r="E1206" s="83">
        <v>0</v>
      </c>
      <c r="F1206" s="83">
        <v>1</v>
      </c>
      <c r="G1206" s="84">
        <v>1</v>
      </c>
      <c r="H1206" s="83">
        <v>9851</v>
      </c>
      <c r="I1206" s="83">
        <v>8016</v>
      </c>
      <c r="J1206" s="84">
        <v>17867</v>
      </c>
      <c r="K1206" s="84">
        <v>17867</v>
      </c>
      <c r="L1206" s="86">
        <v>81.372449497512946</v>
      </c>
    </row>
    <row r="1207" spans="1:12" x14ac:dyDescent="0.2">
      <c r="A1207" s="9">
        <v>24</v>
      </c>
      <c r="B1207" s="10" t="s">
        <v>40</v>
      </c>
      <c r="C1207" s="83">
        <v>27</v>
      </c>
      <c r="D1207" s="83">
        <v>5</v>
      </c>
      <c r="E1207" s="83">
        <v>0</v>
      </c>
      <c r="F1207" s="83">
        <v>9</v>
      </c>
      <c r="G1207" s="84">
        <v>41</v>
      </c>
      <c r="H1207" s="83">
        <v>97406</v>
      </c>
      <c r="I1207" s="83">
        <v>126659.99999999999</v>
      </c>
      <c r="J1207" s="84">
        <v>224066</v>
      </c>
      <c r="K1207" s="84">
        <v>5465.0243902439024</v>
      </c>
      <c r="L1207" s="86">
        <v>130.03305751185758</v>
      </c>
    </row>
    <row r="1208" spans="1:12" x14ac:dyDescent="0.2">
      <c r="A1208" s="9">
        <v>25</v>
      </c>
      <c r="B1208" s="10" t="s">
        <v>41</v>
      </c>
      <c r="C1208" s="83">
        <v>0</v>
      </c>
      <c r="D1208" s="83">
        <v>0</v>
      </c>
      <c r="E1208" s="83">
        <v>0</v>
      </c>
      <c r="F1208" s="83">
        <v>1</v>
      </c>
      <c r="G1208" s="84">
        <v>1</v>
      </c>
      <c r="H1208" s="83">
        <v>7823</v>
      </c>
      <c r="I1208" s="83">
        <v>2445</v>
      </c>
      <c r="J1208" s="84">
        <v>10268</v>
      </c>
      <c r="K1208" s="84">
        <v>10268</v>
      </c>
      <c r="L1208" s="86">
        <v>31.253994631215647</v>
      </c>
    </row>
    <row r="1209" spans="1:12" x14ac:dyDescent="0.2">
      <c r="A1209" s="9">
        <v>26</v>
      </c>
      <c r="B1209" s="10" t="s">
        <v>42</v>
      </c>
      <c r="C1209" s="83">
        <v>6</v>
      </c>
      <c r="D1209" s="83">
        <v>6</v>
      </c>
      <c r="E1209" s="83">
        <v>0</v>
      </c>
      <c r="F1209" s="83">
        <v>4</v>
      </c>
      <c r="G1209" s="84">
        <v>16</v>
      </c>
      <c r="H1209" s="83">
        <v>38900</v>
      </c>
      <c r="I1209" s="83">
        <v>62600</v>
      </c>
      <c r="J1209" s="84">
        <v>101500</v>
      </c>
      <c r="K1209" s="84">
        <v>6343.75</v>
      </c>
      <c r="L1209" s="86">
        <v>160.92544987146528</v>
      </c>
    </row>
    <row r="1210" spans="1:12" x14ac:dyDescent="0.2">
      <c r="A1210" s="16"/>
      <c r="B1210" s="17" t="s">
        <v>43</v>
      </c>
      <c r="C1210" s="88">
        <v>52</v>
      </c>
      <c r="D1210" s="88">
        <v>66</v>
      </c>
      <c r="E1210" s="88">
        <v>8</v>
      </c>
      <c r="F1210" s="88">
        <v>81</v>
      </c>
      <c r="G1210" s="88">
        <v>207</v>
      </c>
      <c r="H1210" s="88">
        <v>1499558.6400000001</v>
      </c>
      <c r="I1210" s="88">
        <v>1665596.55</v>
      </c>
      <c r="J1210" s="88">
        <v>3165155.1900000004</v>
      </c>
      <c r="K1210" s="88">
        <v>15290.604782608698</v>
      </c>
      <c r="L1210" s="89">
        <v>111.07245195826418</v>
      </c>
    </row>
    <row r="1211" spans="1:12" x14ac:dyDescent="0.2">
      <c r="A1211" s="20">
        <v>27</v>
      </c>
      <c r="B1211" s="21" t="s">
        <v>44</v>
      </c>
      <c r="C1211" s="83">
        <v>0</v>
      </c>
      <c r="D1211" s="83">
        <v>1</v>
      </c>
      <c r="E1211" s="83">
        <v>0</v>
      </c>
      <c r="F1211" s="83">
        <v>3</v>
      </c>
      <c r="G1211" s="84">
        <v>4</v>
      </c>
      <c r="H1211" s="83">
        <v>16174</v>
      </c>
      <c r="I1211" s="83">
        <v>14209</v>
      </c>
      <c r="J1211" s="84">
        <v>30383</v>
      </c>
      <c r="K1211" s="84">
        <v>7595.75</v>
      </c>
      <c r="L1211" s="86">
        <v>87.850871769506611</v>
      </c>
    </row>
    <row r="1212" spans="1:12" x14ac:dyDescent="0.2">
      <c r="A1212" s="20">
        <v>28</v>
      </c>
      <c r="B1212" s="21" t="s">
        <v>45</v>
      </c>
      <c r="C1212" s="83">
        <v>0</v>
      </c>
      <c r="D1212" s="83">
        <v>0</v>
      </c>
      <c r="E1212" s="83">
        <v>0</v>
      </c>
      <c r="F1212" s="83">
        <v>0</v>
      </c>
      <c r="G1212" s="84">
        <v>0</v>
      </c>
      <c r="H1212" s="83">
        <v>0</v>
      </c>
      <c r="I1212" s="83">
        <v>0</v>
      </c>
      <c r="J1212" s="84">
        <v>0</v>
      </c>
      <c r="K1212" s="84" t="e">
        <v>#DIV/0!</v>
      </c>
      <c r="L1212" s="86" t="e">
        <v>#DIV/0!</v>
      </c>
    </row>
    <row r="1213" spans="1:12" x14ac:dyDescent="0.2">
      <c r="A1213" s="20">
        <v>29</v>
      </c>
      <c r="B1213" s="21" t="s">
        <v>46</v>
      </c>
      <c r="C1213" s="83">
        <v>0</v>
      </c>
      <c r="D1213" s="83">
        <v>3</v>
      </c>
      <c r="E1213" s="83">
        <v>1</v>
      </c>
      <c r="F1213" s="83">
        <v>3</v>
      </c>
      <c r="G1213" s="84">
        <v>7</v>
      </c>
      <c r="H1213" s="83">
        <v>5100</v>
      </c>
      <c r="I1213" s="83">
        <v>13900</v>
      </c>
      <c r="J1213" s="84">
        <v>19000</v>
      </c>
      <c r="K1213" s="84">
        <v>2714.2857142857142</v>
      </c>
      <c r="L1213" s="86">
        <v>272.54901960784315</v>
      </c>
    </row>
    <row r="1214" spans="1:12" x14ac:dyDescent="0.2">
      <c r="A1214" s="20">
        <v>30</v>
      </c>
      <c r="B1214" s="21" t="s">
        <v>47</v>
      </c>
      <c r="C1214" s="83">
        <v>0</v>
      </c>
      <c r="D1214" s="83">
        <v>0</v>
      </c>
      <c r="E1214" s="83">
        <v>0</v>
      </c>
      <c r="F1214" s="83">
        <v>0</v>
      </c>
      <c r="G1214" s="84">
        <v>0</v>
      </c>
      <c r="H1214" s="83">
        <v>0</v>
      </c>
      <c r="I1214" s="83">
        <v>0</v>
      </c>
      <c r="J1214" s="84">
        <v>0</v>
      </c>
      <c r="K1214" s="84" t="e">
        <v>#DIV/0!</v>
      </c>
      <c r="L1214" s="86" t="e">
        <v>#DIV/0!</v>
      </c>
    </row>
    <row r="1215" spans="1:12" x14ac:dyDescent="0.2">
      <c r="A1215" s="20">
        <v>31</v>
      </c>
      <c r="B1215" s="21" t="s">
        <v>48</v>
      </c>
      <c r="C1215" s="83">
        <v>0</v>
      </c>
      <c r="D1215" s="83">
        <v>3</v>
      </c>
      <c r="E1215" s="83">
        <v>0</v>
      </c>
      <c r="F1215" s="83">
        <v>1</v>
      </c>
      <c r="G1215" s="84">
        <v>4</v>
      </c>
      <c r="H1215" s="83">
        <v>1660.0000000000002</v>
      </c>
      <c r="I1215" s="83">
        <v>2016</v>
      </c>
      <c r="J1215" s="84">
        <v>3676</v>
      </c>
      <c r="K1215" s="84">
        <v>919</v>
      </c>
      <c r="L1215" s="86">
        <v>121.4457831325301</v>
      </c>
    </row>
    <row r="1216" spans="1:12" x14ac:dyDescent="0.2">
      <c r="A1216" s="20">
        <v>32</v>
      </c>
      <c r="B1216" s="21" t="s">
        <v>49</v>
      </c>
      <c r="C1216" s="83">
        <v>2</v>
      </c>
      <c r="D1216" s="83">
        <v>0</v>
      </c>
      <c r="E1216" s="83">
        <v>0</v>
      </c>
      <c r="F1216" s="83">
        <v>2</v>
      </c>
      <c r="G1216" s="84">
        <v>4</v>
      </c>
      <c r="H1216" s="83">
        <v>2203</v>
      </c>
      <c r="I1216" s="83">
        <v>11271</v>
      </c>
      <c r="J1216" s="84">
        <v>13474</v>
      </c>
      <c r="K1216" s="84">
        <v>3368.5</v>
      </c>
      <c r="L1216" s="86">
        <v>511.62051747616886</v>
      </c>
    </row>
    <row r="1217" spans="1:12" x14ac:dyDescent="0.2">
      <c r="A1217" s="20">
        <v>33</v>
      </c>
      <c r="B1217" s="21" t="s">
        <v>50</v>
      </c>
      <c r="C1217" s="83">
        <v>7</v>
      </c>
      <c r="D1217" s="83">
        <v>2</v>
      </c>
      <c r="E1217" s="83">
        <v>1</v>
      </c>
      <c r="F1217" s="83">
        <v>4</v>
      </c>
      <c r="G1217" s="84">
        <v>14</v>
      </c>
      <c r="H1217" s="83">
        <v>1834</v>
      </c>
      <c r="I1217" s="83">
        <v>7608</v>
      </c>
      <c r="J1217" s="84">
        <v>9442</v>
      </c>
      <c r="K1217" s="84">
        <v>674.42857142857144</v>
      </c>
      <c r="L1217" s="86">
        <v>414.83097055616139</v>
      </c>
    </row>
    <row r="1218" spans="1:12" x14ac:dyDescent="0.2">
      <c r="A1218" s="20">
        <v>34</v>
      </c>
      <c r="B1218" s="21" t="s">
        <v>51</v>
      </c>
      <c r="C1218" s="83">
        <v>0</v>
      </c>
      <c r="D1218" s="83">
        <v>0</v>
      </c>
      <c r="E1218" s="83">
        <v>0</v>
      </c>
      <c r="F1218" s="83">
        <v>3</v>
      </c>
      <c r="G1218" s="84">
        <v>3</v>
      </c>
      <c r="H1218" s="83">
        <v>4720</v>
      </c>
      <c r="I1218" s="83">
        <v>9855</v>
      </c>
      <c r="J1218" s="84">
        <v>14575</v>
      </c>
      <c r="K1218" s="84">
        <v>4858.333333333333</v>
      </c>
      <c r="L1218" s="86">
        <v>208.79237288135593</v>
      </c>
    </row>
    <row r="1219" spans="1:12" x14ac:dyDescent="0.2">
      <c r="A1219" s="20">
        <v>35</v>
      </c>
      <c r="B1219" s="21" t="s">
        <v>52</v>
      </c>
      <c r="C1219" s="83">
        <v>0</v>
      </c>
      <c r="D1219" s="83">
        <v>0</v>
      </c>
      <c r="E1219" s="83">
        <v>1</v>
      </c>
      <c r="F1219" s="83">
        <v>0</v>
      </c>
      <c r="G1219" s="84">
        <v>1</v>
      </c>
      <c r="H1219" s="83">
        <v>495</v>
      </c>
      <c r="I1219" s="83">
        <v>0</v>
      </c>
      <c r="J1219" s="84">
        <v>495</v>
      </c>
      <c r="K1219" s="84">
        <v>495</v>
      </c>
      <c r="L1219" s="86">
        <v>0</v>
      </c>
    </row>
    <row r="1220" spans="1:12" x14ac:dyDescent="0.2">
      <c r="A1220" s="16"/>
      <c r="B1220" s="22" t="s">
        <v>53</v>
      </c>
      <c r="C1220" s="88">
        <v>9</v>
      </c>
      <c r="D1220" s="88">
        <v>9</v>
      </c>
      <c r="E1220" s="88">
        <v>3</v>
      </c>
      <c r="F1220" s="88">
        <v>16</v>
      </c>
      <c r="G1220" s="88">
        <v>37</v>
      </c>
      <c r="H1220" s="88">
        <v>32186</v>
      </c>
      <c r="I1220" s="88">
        <v>58859</v>
      </c>
      <c r="J1220" s="88">
        <v>91045</v>
      </c>
      <c r="K1220" s="88">
        <v>2460.6756756756758</v>
      </c>
      <c r="L1220" s="89">
        <v>182.87143478531038</v>
      </c>
    </row>
    <row r="1221" spans="1:12" x14ac:dyDescent="0.2">
      <c r="A1221" s="23">
        <v>36</v>
      </c>
      <c r="B1221" s="24" t="s">
        <v>54</v>
      </c>
      <c r="C1221" s="83">
        <v>0</v>
      </c>
      <c r="D1221" s="83">
        <v>0</v>
      </c>
      <c r="E1221" s="83">
        <v>0</v>
      </c>
      <c r="F1221" s="83">
        <v>1</v>
      </c>
      <c r="G1221" s="84">
        <v>1</v>
      </c>
      <c r="H1221" s="83">
        <v>12696.223050000001</v>
      </c>
      <c r="I1221" s="83">
        <v>10148.29189</v>
      </c>
      <c r="J1221" s="84">
        <v>22844.514940000001</v>
      </c>
      <c r="K1221" s="84">
        <v>22844.514940000001</v>
      </c>
      <c r="L1221" s="86">
        <v>79.931581621039655</v>
      </c>
    </row>
    <row r="1222" spans="1:12" x14ac:dyDescent="0.2">
      <c r="A1222" s="16"/>
      <c r="B1222" s="22" t="s">
        <v>55</v>
      </c>
      <c r="C1222" s="88">
        <v>0</v>
      </c>
      <c r="D1222" s="88">
        <v>0</v>
      </c>
      <c r="E1222" s="88">
        <v>0</v>
      </c>
      <c r="F1222" s="88">
        <v>1</v>
      </c>
      <c r="G1222" s="88">
        <v>1</v>
      </c>
      <c r="H1222" s="88">
        <v>12696.223050000001</v>
      </c>
      <c r="I1222" s="88">
        <v>10148.29189</v>
      </c>
      <c r="J1222" s="88">
        <v>22844.514940000001</v>
      </c>
      <c r="K1222" s="88">
        <v>22844.514940000001</v>
      </c>
      <c r="L1222" s="89">
        <v>79.931581621039655</v>
      </c>
    </row>
    <row r="1223" spans="1:12" x14ac:dyDescent="0.2">
      <c r="A1223" s="23">
        <v>37</v>
      </c>
      <c r="B1223" s="24" t="s">
        <v>56</v>
      </c>
      <c r="C1223" s="83">
        <v>0</v>
      </c>
      <c r="D1223" s="83">
        <v>0</v>
      </c>
      <c r="E1223" s="83">
        <v>1</v>
      </c>
      <c r="F1223" s="83">
        <v>1</v>
      </c>
      <c r="G1223" s="84">
        <v>2</v>
      </c>
      <c r="H1223" s="83">
        <v>1791.9185690000002</v>
      </c>
      <c r="I1223" s="83">
        <v>0</v>
      </c>
      <c r="J1223" s="84">
        <v>1791.9185690000002</v>
      </c>
      <c r="K1223" s="84">
        <v>895.95928450000008</v>
      </c>
      <c r="L1223" s="86">
        <v>0</v>
      </c>
    </row>
    <row r="1224" spans="1:12" x14ac:dyDescent="0.2">
      <c r="A1224" s="16"/>
      <c r="B1224" s="22" t="s">
        <v>117</v>
      </c>
      <c r="C1224" s="88">
        <v>0</v>
      </c>
      <c r="D1224" s="88">
        <v>0</v>
      </c>
      <c r="E1224" s="88">
        <v>1</v>
      </c>
      <c r="F1224" s="88">
        <v>1</v>
      </c>
      <c r="G1224" s="88">
        <v>2</v>
      </c>
      <c r="H1224" s="88">
        <v>1791.9185690000002</v>
      </c>
      <c r="I1224" s="88">
        <v>0</v>
      </c>
      <c r="J1224" s="88">
        <v>1791.9185690000002</v>
      </c>
      <c r="K1224" s="88">
        <v>895.95928450000008</v>
      </c>
      <c r="L1224" s="89">
        <v>0</v>
      </c>
    </row>
    <row r="1225" spans="1:12" x14ac:dyDescent="0.2">
      <c r="A1225" s="25">
        <v>38</v>
      </c>
      <c r="B1225" s="26" t="s">
        <v>58</v>
      </c>
      <c r="C1225" s="11">
        <v>5</v>
      </c>
      <c r="D1225" s="11">
        <v>7</v>
      </c>
      <c r="E1225" s="11">
        <v>0</v>
      </c>
      <c r="F1225" s="11">
        <v>2</v>
      </c>
      <c r="G1225" s="12">
        <v>14</v>
      </c>
      <c r="H1225" s="11">
        <v>45024.480000000003</v>
      </c>
      <c r="I1225" s="11">
        <v>16309.73</v>
      </c>
      <c r="J1225" s="12">
        <v>61334.210000000006</v>
      </c>
      <c r="K1225" s="12">
        <v>4381.0150000000003</v>
      </c>
      <c r="L1225" s="15">
        <v>36.224138513093315</v>
      </c>
    </row>
    <row r="1226" spans="1:12" x14ac:dyDescent="0.2">
      <c r="A1226" s="25">
        <v>39</v>
      </c>
      <c r="B1226" s="26" t="s">
        <v>59</v>
      </c>
      <c r="C1226" s="11">
        <v>0</v>
      </c>
      <c r="D1226" s="11">
        <v>0</v>
      </c>
      <c r="E1226" s="11">
        <v>0</v>
      </c>
      <c r="F1226" s="11">
        <v>0</v>
      </c>
      <c r="G1226" s="12">
        <v>0</v>
      </c>
      <c r="H1226" s="11">
        <v>0</v>
      </c>
      <c r="I1226" s="11">
        <v>0</v>
      </c>
      <c r="J1226" s="12">
        <v>0</v>
      </c>
      <c r="K1226" s="12" t="e">
        <v>#DIV/0!</v>
      </c>
      <c r="L1226" s="15" t="e">
        <v>#DIV/0!</v>
      </c>
    </row>
    <row r="1227" spans="1:12" x14ac:dyDescent="0.2">
      <c r="A1227" s="27" t="s">
        <v>118</v>
      </c>
      <c r="B1227" s="90" t="s">
        <v>60</v>
      </c>
      <c r="C1227" s="88">
        <v>5</v>
      </c>
      <c r="D1227" s="88">
        <v>7</v>
      </c>
      <c r="E1227" s="88">
        <v>0</v>
      </c>
      <c r="F1227" s="88">
        <v>2</v>
      </c>
      <c r="G1227" s="88">
        <v>14</v>
      </c>
      <c r="H1227" s="88">
        <v>45024.480000000003</v>
      </c>
      <c r="I1227" s="88">
        <v>16309.73</v>
      </c>
      <c r="J1227" s="88">
        <v>61334.210000000006</v>
      </c>
      <c r="K1227" s="88">
        <v>4381.0150000000003</v>
      </c>
      <c r="L1227" s="89">
        <v>36.224138513093315</v>
      </c>
    </row>
    <row r="1228" spans="1:12" x14ac:dyDescent="0.2">
      <c r="A1228" s="27"/>
      <c r="B1228" s="90" t="s">
        <v>21</v>
      </c>
      <c r="C1228" s="88">
        <v>194</v>
      </c>
      <c r="D1228" s="88">
        <v>190</v>
      </c>
      <c r="E1228" s="88">
        <v>31</v>
      </c>
      <c r="F1228" s="88">
        <v>230</v>
      </c>
      <c r="G1228" s="88">
        <v>645</v>
      </c>
      <c r="H1228" s="88">
        <v>5952381.2060112022</v>
      </c>
      <c r="I1228" s="88">
        <v>3662725.4878352</v>
      </c>
      <c r="J1228" s="88">
        <v>9615106.6938464008</v>
      </c>
      <c r="K1228" s="88">
        <v>14907.142161002172</v>
      </c>
      <c r="L1228" s="89">
        <v>61.533785573684021</v>
      </c>
    </row>
    <row r="1229" spans="1:12" x14ac:dyDescent="0.2">
      <c r="A1229" s="29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</row>
    <row r="1230" spans="1:12" x14ac:dyDescent="0.2">
      <c r="A1230" s="25">
        <v>40</v>
      </c>
      <c r="B1230" s="26" t="s">
        <v>61</v>
      </c>
      <c r="C1230" s="11">
        <v>144</v>
      </c>
      <c r="D1230" s="11">
        <v>37</v>
      </c>
      <c r="E1230" s="11">
        <v>20</v>
      </c>
      <c r="F1230" s="11">
        <v>0</v>
      </c>
      <c r="G1230" s="12">
        <v>201</v>
      </c>
      <c r="H1230" s="11">
        <v>219914</v>
      </c>
      <c r="I1230" s="11">
        <v>214461</v>
      </c>
      <c r="J1230" s="12">
        <v>434375</v>
      </c>
      <c r="K1230" s="12">
        <v>2161.0696517412935</v>
      </c>
      <c r="L1230" s="15">
        <v>97.520394335967694</v>
      </c>
    </row>
    <row r="1231" spans="1:12" x14ac:dyDescent="0.2">
      <c r="A1231" s="29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</row>
    <row r="1232" spans="1:12" x14ac:dyDescent="0.2">
      <c r="A1232" s="27"/>
      <c r="B1232" s="90" t="s">
        <v>62</v>
      </c>
      <c r="C1232" s="88">
        <v>338</v>
      </c>
      <c r="D1232" s="88">
        <v>227</v>
      </c>
      <c r="E1232" s="88">
        <v>51</v>
      </c>
      <c r="F1232" s="88">
        <v>230</v>
      </c>
      <c r="G1232" s="88">
        <v>846</v>
      </c>
      <c r="H1232" s="88">
        <v>6172295.2060112022</v>
      </c>
      <c r="I1232" s="88">
        <v>3877186.4878352</v>
      </c>
      <c r="J1232" s="88">
        <v>10049481.693846401</v>
      </c>
      <c r="K1232" s="88">
        <v>11878.81996908558</v>
      </c>
      <c r="L1232" s="89">
        <v>62.815960002353833</v>
      </c>
    </row>
    <row r="1233" spans="1:12" ht="18" x14ac:dyDescent="0.2">
      <c r="A1233" s="102" t="s">
        <v>141</v>
      </c>
      <c r="B1233" s="102"/>
      <c r="C1233" s="102"/>
      <c r="D1233" s="102"/>
      <c r="E1233" s="102"/>
      <c r="F1233" s="102"/>
      <c r="G1233" s="102"/>
      <c r="H1233" s="102"/>
      <c r="I1233" s="102"/>
      <c r="J1233" s="102"/>
      <c r="K1233" s="102"/>
      <c r="L1233" s="102"/>
    </row>
    <row r="1234" spans="1:12" ht="15" x14ac:dyDescent="0.2">
      <c r="A1234" s="94" t="s">
        <v>0</v>
      </c>
      <c r="B1234" s="94"/>
      <c r="C1234" s="94"/>
      <c r="D1234" s="94"/>
      <c r="E1234" s="94"/>
      <c r="F1234" s="94"/>
      <c r="G1234" s="94"/>
      <c r="H1234" s="94"/>
      <c r="I1234" s="94"/>
      <c r="J1234" s="94"/>
      <c r="K1234" s="94"/>
      <c r="L1234" s="94"/>
    </row>
    <row r="1235" spans="1:12" x14ac:dyDescent="0.2">
      <c r="A1235" s="95" t="s">
        <v>1</v>
      </c>
      <c r="B1235" s="95"/>
      <c r="C1235" s="95"/>
      <c r="D1235" s="95"/>
      <c r="E1235" s="95"/>
      <c r="F1235" s="95"/>
      <c r="G1235" s="95"/>
      <c r="H1235" s="95"/>
      <c r="I1235" s="95"/>
      <c r="J1235" s="95"/>
      <c r="K1235" s="95"/>
      <c r="L1235" s="95"/>
    </row>
    <row r="1236" spans="1:12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3" t="s">
        <v>116</v>
      </c>
    </row>
    <row r="1237" spans="1:12" ht="38.25" x14ac:dyDescent="0.2">
      <c r="A1237" s="4" t="s">
        <v>3</v>
      </c>
      <c r="B1237" s="4" t="s">
        <v>4</v>
      </c>
      <c r="C1237" s="4" t="s">
        <v>5</v>
      </c>
      <c r="D1237" s="4" t="s">
        <v>6</v>
      </c>
      <c r="E1237" s="4" t="s">
        <v>7</v>
      </c>
      <c r="F1237" s="4" t="s">
        <v>8</v>
      </c>
      <c r="G1237" s="4" t="s">
        <v>9</v>
      </c>
      <c r="H1237" s="4" t="s">
        <v>10</v>
      </c>
      <c r="I1237" s="5" t="s">
        <v>11</v>
      </c>
      <c r="J1237" s="4" t="s">
        <v>12</v>
      </c>
      <c r="K1237" s="4" t="s">
        <v>13</v>
      </c>
      <c r="L1237" s="4" t="s">
        <v>14</v>
      </c>
    </row>
    <row r="1238" spans="1:12" x14ac:dyDescent="0.2">
      <c r="A1238" s="7">
        <v>1</v>
      </c>
      <c r="B1238" s="8">
        <v>2</v>
      </c>
      <c r="C1238" s="8">
        <v>3</v>
      </c>
      <c r="D1238" s="8">
        <v>4</v>
      </c>
      <c r="E1238" s="8">
        <v>7</v>
      </c>
      <c r="F1238" s="8">
        <v>8</v>
      </c>
      <c r="G1238" s="8">
        <v>9</v>
      </c>
      <c r="H1238" s="8">
        <v>10</v>
      </c>
      <c r="I1238" s="8">
        <v>11</v>
      </c>
      <c r="J1238" s="8">
        <v>12</v>
      </c>
      <c r="K1238" s="8">
        <v>13</v>
      </c>
      <c r="L1238" s="8">
        <v>14</v>
      </c>
    </row>
    <row r="1239" spans="1:12" x14ac:dyDescent="0.2">
      <c r="A1239" s="9">
        <v>1</v>
      </c>
      <c r="B1239" s="10" t="s">
        <v>15</v>
      </c>
      <c r="C1239" s="83">
        <v>0</v>
      </c>
      <c r="D1239" s="83">
        <v>0</v>
      </c>
      <c r="E1239" s="83">
        <v>1</v>
      </c>
      <c r="F1239" s="83">
        <v>0</v>
      </c>
      <c r="G1239" s="84">
        <v>1</v>
      </c>
      <c r="H1239" s="83">
        <v>7349.4177652999997</v>
      </c>
      <c r="I1239" s="83">
        <v>3750.7519317000001</v>
      </c>
      <c r="J1239" s="85">
        <v>11100.169696999999</v>
      </c>
      <c r="K1239" s="85">
        <v>11100.169696999999</v>
      </c>
      <c r="L1239" s="86">
        <v>51.034681269705942</v>
      </c>
    </row>
    <row r="1240" spans="1:12" x14ac:dyDescent="0.2">
      <c r="A1240" s="9">
        <v>2</v>
      </c>
      <c r="B1240" s="10" t="s">
        <v>16</v>
      </c>
      <c r="C1240" s="83">
        <v>0</v>
      </c>
      <c r="D1240" s="83">
        <v>4</v>
      </c>
      <c r="E1240" s="83">
        <v>1</v>
      </c>
      <c r="F1240" s="83">
        <v>0</v>
      </c>
      <c r="G1240" s="84">
        <v>5</v>
      </c>
      <c r="H1240" s="83">
        <v>40148</v>
      </c>
      <c r="I1240" s="83">
        <v>26407</v>
      </c>
      <c r="J1240" s="84">
        <v>66555</v>
      </c>
      <c r="K1240" s="84">
        <v>13311</v>
      </c>
      <c r="L1240" s="86">
        <v>65.7741356979177</v>
      </c>
    </row>
    <row r="1241" spans="1:12" x14ac:dyDescent="0.2">
      <c r="A1241" s="9">
        <v>3</v>
      </c>
      <c r="B1241" s="10" t="s">
        <v>17</v>
      </c>
      <c r="C1241" s="83">
        <v>7</v>
      </c>
      <c r="D1241" s="83">
        <v>5</v>
      </c>
      <c r="E1241" s="83">
        <v>2</v>
      </c>
      <c r="F1241" s="83">
        <v>0</v>
      </c>
      <c r="G1241" s="84">
        <v>14</v>
      </c>
      <c r="H1241" s="83">
        <v>102302.77</v>
      </c>
      <c r="I1241" s="83">
        <v>68800.968588400006</v>
      </c>
      <c r="J1241" s="84">
        <v>171103.73858840001</v>
      </c>
      <c r="K1241" s="84">
        <v>12221.695613457143</v>
      </c>
      <c r="L1241" s="86">
        <v>67.252302736670771</v>
      </c>
    </row>
    <row r="1242" spans="1:12" x14ac:dyDescent="0.2">
      <c r="A1242" s="9">
        <v>4</v>
      </c>
      <c r="B1242" s="10" t="s">
        <v>18</v>
      </c>
      <c r="C1242" s="83">
        <v>0</v>
      </c>
      <c r="D1242" s="83">
        <v>2</v>
      </c>
      <c r="E1242" s="83">
        <v>2</v>
      </c>
      <c r="F1242" s="83">
        <v>0</v>
      </c>
      <c r="G1242" s="84">
        <v>4</v>
      </c>
      <c r="H1242" s="83">
        <v>15233.77</v>
      </c>
      <c r="I1242" s="83">
        <v>17071.099999999999</v>
      </c>
      <c r="J1242" s="84">
        <v>32304.87</v>
      </c>
      <c r="K1242" s="84">
        <v>8076.2174999999997</v>
      </c>
      <c r="L1242" s="86">
        <v>112.06090153652049</v>
      </c>
    </row>
    <row r="1243" spans="1:12" x14ac:dyDescent="0.2">
      <c r="A1243" s="9">
        <v>5</v>
      </c>
      <c r="B1243" s="10" t="s">
        <v>19</v>
      </c>
      <c r="C1243" s="83">
        <v>0</v>
      </c>
      <c r="D1243" s="83">
        <v>0</v>
      </c>
      <c r="E1243" s="83">
        <v>1</v>
      </c>
      <c r="F1243" s="83">
        <v>0</v>
      </c>
      <c r="G1243" s="84">
        <v>1</v>
      </c>
      <c r="H1243" s="83">
        <v>3271</v>
      </c>
      <c r="I1243" s="83">
        <v>2113</v>
      </c>
      <c r="J1243" s="84">
        <v>5384</v>
      </c>
      <c r="K1243" s="84">
        <v>5384</v>
      </c>
      <c r="L1243" s="86">
        <v>64.597982268419443</v>
      </c>
    </row>
    <row r="1244" spans="1:12" x14ac:dyDescent="0.2">
      <c r="A1244" s="9">
        <v>6</v>
      </c>
      <c r="B1244" s="10" t="s">
        <v>20</v>
      </c>
      <c r="C1244" s="83">
        <v>0</v>
      </c>
      <c r="D1244" s="83">
        <v>1</v>
      </c>
      <c r="E1244" s="83">
        <v>0</v>
      </c>
      <c r="F1244" s="83">
        <v>0</v>
      </c>
      <c r="G1244" s="84">
        <v>1</v>
      </c>
      <c r="H1244" s="83">
        <v>5377.3</v>
      </c>
      <c r="I1244" s="83">
        <v>3193.43</v>
      </c>
      <c r="J1244" s="85">
        <v>8570.73</v>
      </c>
      <c r="K1244" s="85">
        <v>8570.73</v>
      </c>
      <c r="L1244" s="86">
        <v>59.387238948914877</v>
      </c>
    </row>
    <row r="1245" spans="1:12" x14ac:dyDescent="0.2">
      <c r="A1245" s="9">
        <v>7</v>
      </c>
      <c r="B1245" s="10" t="s">
        <v>22</v>
      </c>
      <c r="C1245" s="83">
        <v>0</v>
      </c>
      <c r="D1245" s="83">
        <v>0</v>
      </c>
      <c r="E1245" s="83">
        <v>0</v>
      </c>
      <c r="F1245" s="83">
        <v>0</v>
      </c>
      <c r="G1245" s="84">
        <v>0</v>
      </c>
      <c r="H1245" s="83">
        <v>0</v>
      </c>
      <c r="I1245" s="83">
        <v>0</v>
      </c>
      <c r="J1245" s="84">
        <v>0</v>
      </c>
      <c r="K1245" s="84" t="e">
        <v>#DIV/0!</v>
      </c>
      <c r="L1245" s="86" t="e">
        <v>#DIV/0!</v>
      </c>
    </row>
    <row r="1246" spans="1:12" x14ac:dyDescent="0.2">
      <c r="A1246" s="9">
        <v>8</v>
      </c>
      <c r="B1246" s="10" t="s">
        <v>23</v>
      </c>
      <c r="C1246" s="83">
        <v>0</v>
      </c>
      <c r="D1246" s="83">
        <v>0</v>
      </c>
      <c r="E1246" s="83">
        <v>0</v>
      </c>
      <c r="F1246" s="83">
        <v>0</v>
      </c>
      <c r="G1246" s="84">
        <v>0</v>
      </c>
      <c r="H1246" s="83">
        <v>0</v>
      </c>
      <c r="I1246" s="83">
        <v>0</v>
      </c>
      <c r="J1246" s="84">
        <v>0</v>
      </c>
      <c r="K1246" s="84" t="e">
        <v>#DIV/0!</v>
      </c>
      <c r="L1246" s="86" t="e">
        <v>#DIV/0!</v>
      </c>
    </row>
    <row r="1247" spans="1:12" x14ac:dyDescent="0.2">
      <c r="A1247" s="9">
        <v>9</v>
      </c>
      <c r="B1247" s="10" t="s">
        <v>24</v>
      </c>
      <c r="C1247" s="83">
        <v>0</v>
      </c>
      <c r="D1247" s="83">
        <v>0</v>
      </c>
      <c r="E1247" s="83">
        <v>1</v>
      </c>
      <c r="F1247" s="83">
        <v>0</v>
      </c>
      <c r="G1247" s="84">
        <v>1</v>
      </c>
      <c r="H1247" s="83">
        <v>2922.89</v>
      </c>
      <c r="I1247" s="83">
        <v>1565.79</v>
      </c>
      <c r="J1247" s="84">
        <v>4488.68</v>
      </c>
      <c r="K1247" s="84">
        <v>4488.68</v>
      </c>
      <c r="L1247" s="86">
        <v>53.569925655772202</v>
      </c>
    </row>
    <row r="1248" spans="1:12" x14ac:dyDescent="0.2">
      <c r="A1248" s="9">
        <v>10</v>
      </c>
      <c r="B1248" s="10" t="s">
        <v>25</v>
      </c>
      <c r="C1248" s="83">
        <v>12</v>
      </c>
      <c r="D1248" s="83">
        <v>16</v>
      </c>
      <c r="E1248" s="83">
        <v>3</v>
      </c>
      <c r="F1248" s="83">
        <v>0</v>
      </c>
      <c r="G1248" s="84">
        <v>31</v>
      </c>
      <c r="H1248" s="83">
        <v>334522</v>
      </c>
      <c r="I1248" s="83">
        <v>123706</v>
      </c>
      <c r="J1248" s="84">
        <v>458228</v>
      </c>
      <c r="K1248" s="84">
        <v>14781.548387096775</v>
      </c>
      <c r="L1248" s="86">
        <v>36.979929571149285</v>
      </c>
    </row>
    <row r="1249" spans="1:12" x14ac:dyDescent="0.2">
      <c r="A1249" s="9">
        <v>11</v>
      </c>
      <c r="B1249" s="10" t="s">
        <v>26</v>
      </c>
      <c r="C1249" s="83">
        <v>0</v>
      </c>
      <c r="D1249" s="83">
        <v>0</v>
      </c>
      <c r="E1249" s="83">
        <v>1</v>
      </c>
      <c r="F1249" s="83">
        <v>0</v>
      </c>
      <c r="G1249" s="84">
        <v>1</v>
      </c>
      <c r="H1249" s="83">
        <v>1691</v>
      </c>
      <c r="I1249" s="83">
        <v>2926</v>
      </c>
      <c r="J1249" s="84">
        <v>4617</v>
      </c>
      <c r="K1249" s="84">
        <v>4617</v>
      </c>
      <c r="L1249" s="86">
        <v>173.03370786516854</v>
      </c>
    </row>
    <row r="1250" spans="1:12" x14ac:dyDescent="0.2">
      <c r="A1250" s="9">
        <v>12</v>
      </c>
      <c r="B1250" s="10" t="s">
        <v>27</v>
      </c>
      <c r="C1250" s="83">
        <v>1</v>
      </c>
      <c r="D1250" s="83">
        <v>0</v>
      </c>
      <c r="E1250" s="83">
        <v>1</v>
      </c>
      <c r="F1250" s="83">
        <v>0</v>
      </c>
      <c r="G1250" s="84">
        <v>2</v>
      </c>
      <c r="H1250" s="83">
        <v>11700</v>
      </c>
      <c r="I1250" s="83">
        <v>2700</v>
      </c>
      <c r="J1250" s="84">
        <v>14400</v>
      </c>
      <c r="K1250" s="84">
        <v>7200</v>
      </c>
      <c r="L1250" s="86">
        <v>23.076923076923077</v>
      </c>
    </row>
    <row r="1251" spans="1:12" x14ac:dyDescent="0.2">
      <c r="A1251" s="16"/>
      <c r="B1251" s="17" t="s">
        <v>28</v>
      </c>
      <c r="C1251" s="87">
        <v>20</v>
      </c>
      <c r="D1251" s="87">
        <v>28</v>
      </c>
      <c r="E1251" s="87">
        <v>13</v>
      </c>
      <c r="F1251" s="87">
        <v>0</v>
      </c>
      <c r="G1251" s="87">
        <v>61</v>
      </c>
      <c r="H1251" s="88">
        <v>524518.1477653</v>
      </c>
      <c r="I1251" s="88">
        <v>252234.04052009998</v>
      </c>
      <c r="J1251" s="88">
        <v>776752.18828539993</v>
      </c>
      <c r="K1251" s="88">
        <v>12733.642430908196</v>
      </c>
      <c r="L1251" s="89">
        <v>48.088715632574107</v>
      </c>
    </row>
    <row r="1252" spans="1:12" x14ac:dyDescent="0.2">
      <c r="A1252" s="9">
        <v>13</v>
      </c>
      <c r="B1252" s="10" t="s">
        <v>29</v>
      </c>
      <c r="C1252" s="83">
        <v>0</v>
      </c>
      <c r="D1252" s="83">
        <v>1</v>
      </c>
      <c r="E1252" s="83">
        <v>1</v>
      </c>
      <c r="F1252" s="83">
        <v>0</v>
      </c>
      <c r="G1252" s="84">
        <v>2</v>
      </c>
      <c r="H1252" s="83">
        <v>8847</v>
      </c>
      <c r="I1252" s="83">
        <v>2331</v>
      </c>
      <c r="J1252" s="84">
        <v>11178</v>
      </c>
      <c r="K1252" s="84">
        <v>5589</v>
      </c>
      <c r="L1252" s="86">
        <v>26.347914547304168</v>
      </c>
    </row>
    <row r="1253" spans="1:12" x14ac:dyDescent="0.2">
      <c r="A1253" s="9">
        <v>14</v>
      </c>
      <c r="B1253" s="10" t="s">
        <v>30</v>
      </c>
      <c r="C1253" s="83">
        <v>0</v>
      </c>
      <c r="D1253" s="83">
        <v>1</v>
      </c>
      <c r="E1253" s="83">
        <v>1</v>
      </c>
      <c r="F1253" s="83">
        <v>0</v>
      </c>
      <c r="G1253" s="84">
        <v>2</v>
      </c>
      <c r="H1253" s="83">
        <v>0</v>
      </c>
      <c r="I1253" s="83">
        <v>1869.04</v>
      </c>
      <c r="J1253" s="84">
        <v>1869.04</v>
      </c>
      <c r="K1253" s="84">
        <v>934.52</v>
      </c>
      <c r="L1253" s="86" t="e">
        <v>#DIV/0!</v>
      </c>
    </row>
    <row r="1254" spans="1:12" x14ac:dyDescent="0.2">
      <c r="A1254" s="9">
        <v>15</v>
      </c>
      <c r="B1254" s="10" t="s">
        <v>31</v>
      </c>
      <c r="C1254" s="83">
        <v>0</v>
      </c>
      <c r="D1254" s="83">
        <v>0</v>
      </c>
      <c r="E1254" s="83">
        <v>0</v>
      </c>
      <c r="F1254" s="83">
        <v>0</v>
      </c>
      <c r="G1254" s="84">
        <v>0</v>
      </c>
      <c r="H1254" s="83">
        <v>0</v>
      </c>
      <c r="I1254" s="83">
        <v>0</v>
      </c>
      <c r="J1254" s="84">
        <v>0</v>
      </c>
      <c r="K1254" s="84" t="e">
        <v>#DIV/0!</v>
      </c>
      <c r="L1254" s="86" t="e">
        <v>#DIV/0!</v>
      </c>
    </row>
    <row r="1255" spans="1:12" x14ac:dyDescent="0.2">
      <c r="A1255" s="9">
        <v>16</v>
      </c>
      <c r="B1255" s="10" t="s">
        <v>120</v>
      </c>
      <c r="C1255" s="83">
        <v>0</v>
      </c>
      <c r="D1255" s="83">
        <v>0</v>
      </c>
      <c r="E1255" s="83">
        <v>0</v>
      </c>
      <c r="F1255" s="83">
        <v>0</v>
      </c>
      <c r="G1255" s="84">
        <v>0</v>
      </c>
      <c r="H1255" s="83">
        <v>0</v>
      </c>
      <c r="I1255" s="83">
        <v>0</v>
      </c>
      <c r="J1255" s="84">
        <v>0</v>
      </c>
      <c r="K1255" s="84" t="e">
        <v>#DIV/0!</v>
      </c>
      <c r="L1255" s="86" t="e">
        <v>#DIV/0!</v>
      </c>
    </row>
    <row r="1256" spans="1:12" x14ac:dyDescent="0.2">
      <c r="A1256" s="9">
        <v>17</v>
      </c>
      <c r="B1256" s="10" t="s">
        <v>33</v>
      </c>
      <c r="C1256" s="83">
        <v>0</v>
      </c>
      <c r="D1256" s="83">
        <v>0</v>
      </c>
      <c r="E1256" s="83">
        <v>0</v>
      </c>
      <c r="F1256" s="83">
        <v>0</v>
      </c>
      <c r="G1256" s="84">
        <v>0</v>
      </c>
      <c r="H1256" s="83">
        <v>0</v>
      </c>
      <c r="I1256" s="83">
        <v>0</v>
      </c>
      <c r="J1256" s="84">
        <v>0</v>
      </c>
      <c r="K1256" s="84" t="e">
        <v>#DIV/0!</v>
      </c>
      <c r="L1256" s="86" t="e">
        <v>#DIV/0!</v>
      </c>
    </row>
    <row r="1257" spans="1:12" x14ac:dyDescent="0.2">
      <c r="A1257" s="9">
        <v>18</v>
      </c>
      <c r="B1257" s="10" t="s">
        <v>34</v>
      </c>
      <c r="C1257" s="83">
        <v>0</v>
      </c>
      <c r="D1257" s="83">
        <v>2</v>
      </c>
      <c r="E1257" s="83">
        <v>1</v>
      </c>
      <c r="F1257" s="83">
        <v>0</v>
      </c>
      <c r="G1257" s="84">
        <v>3</v>
      </c>
      <c r="H1257" s="83">
        <v>11821.14</v>
      </c>
      <c r="I1257" s="83">
        <v>39385.93</v>
      </c>
      <c r="J1257" s="84">
        <v>51207.07</v>
      </c>
      <c r="K1257" s="84">
        <v>17069.023333333334</v>
      </c>
      <c r="L1257" s="86">
        <v>333.18216348000277</v>
      </c>
    </row>
    <row r="1258" spans="1:12" x14ac:dyDescent="0.2">
      <c r="A1258" s="9">
        <v>19</v>
      </c>
      <c r="B1258" s="10" t="s">
        <v>35</v>
      </c>
      <c r="C1258" s="83">
        <v>0</v>
      </c>
      <c r="D1258" s="83">
        <v>5</v>
      </c>
      <c r="E1258" s="83">
        <v>1</v>
      </c>
      <c r="F1258" s="83">
        <v>0</v>
      </c>
      <c r="G1258" s="84">
        <v>6</v>
      </c>
      <c r="H1258" s="83">
        <v>17700</v>
      </c>
      <c r="I1258" s="83">
        <v>48200</v>
      </c>
      <c r="J1258" s="84">
        <v>65900</v>
      </c>
      <c r="K1258" s="84">
        <v>10983.333333333334</v>
      </c>
      <c r="L1258" s="86">
        <v>272.31638418079098</v>
      </c>
    </row>
    <row r="1259" spans="1:12" x14ac:dyDescent="0.2">
      <c r="A1259" s="9">
        <v>20</v>
      </c>
      <c r="B1259" s="10" t="s">
        <v>36</v>
      </c>
      <c r="C1259" s="83">
        <v>0</v>
      </c>
      <c r="D1259" s="83">
        <v>2</v>
      </c>
      <c r="E1259" s="83">
        <v>1</v>
      </c>
      <c r="F1259" s="83">
        <v>0</v>
      </c>
      <c r="G1259" s="84">
        <v>3</v>
      </c>
      <c r="H1259" s="83">
        <v>40177</v>
      </c>
      <c r="I1259" s="83">
        <v>9374</v>
      </c>
      <c r="J1259" s="85">
        <v>49551</v>
      </c>
      <c r="K1259" s="85">
        <v>16517</v>
      </c>
      <c r="L1259" s="86">
        <v>23.331756975383929</v>
      </c>
    </row>
    <row r="1260" spans="1:12" x14ac:dyDescent="0.2">
      <c r="A1260" s="9">
        <v>21</v>
      </c>
      <c r="B1260" s="10" t="s">
        <v>37</v>
      </c>
      <c r="C1260" s="83">
        <v>0</v>
      </c>
      <c r="D1260" s="83">
        <v>0</v>
      </c>
      <c r="E1260" s="83">
        <v>0</v>
      </c>
      <c r="F1260" s="83">
        <v>0</v>
      </c>
      <c r="G1260" s="84">
        <v>0</v>
      </c>
      <c r="H1260" s="83">
        <v>0</v>
      </c>
      <c r="I1260" s="83">
        <v>0</v>
      </c>
      <c r="J1260" s="85">
        <v>0</v>
      </c>
      <c r="K1260" s="85" t="e">
        <v>#DIV/0!</v>
      </c>
      <c r="L1260" s="86" t="e">
        <v>#DIV/0!</v>
      </c>
    </row>
    <row r="1261" spans="1:12" x14ac:dyDescent="0.2">
      <c r="A1261" s="9">
        <v>22</v>
      </c>
      <c r="B1261" s="10" t="s">
        <v>38</v>
      </c>
      <c r="C1261" s="83">
        <v>0</v>
      </c>
      <c r="D1261" s="83">
        <v>0</v>
      </c>
      <c r="E1261" s="83">
        <v>0</v>
      </c>
      <c r="F1261" s="83">
        <v>0</v>
      </c>
      <c r="G1261" s="84">
        <v>0</v>
      </c>
      <c r="H1261" s="83">
        <v>0</v>
      </c>
      <c r="I1261" s="83">
        <v>66</v>
      </c>
      <c r="J1261" s="84">
        <v>66</v>
      </c>
      <c r="K1261" s="84" t="e">
        <v>#DIV/0!</v>
      </c>
      <c r="L1261" s="86" t="e">
        <v>#DIV/0!</v>
      </c>
    </row>
    <row r="1262" spans="1:12" x14ac:dyDescent="0.2">
      <c r="A1262" s="9">
        <v>23</v>
      </c>
      <c r="B1262" s="10" t="s">
        <v>39</v>
      </c>
      <c r="C1262" s="83">
        <v>0</v>
      </c>
      <c r="D1262" s="83">
        <v>0</v>
      </c>
      <c r="E1262" s="83">
        <v>0</v>
      </c>
      <c r="F1262" s="83">
        <v>0</v>
      </c>
      <c r="G1262" s="84">
        <v>0</v>
      </c>
      <c r="H1262" s="83">
        <v>0</v>
      </c>
      <c r="I1262" s="83">
        <v>0</v>
      </c>
      <c r="J1262" s="84">
        <v>0</v>
      </c>
      <c r="K1262" s="84" t="e">
        <v>#DIV/0!</v>
      </c>
      <c r="L1262" s="86" t="e">
        <v>#DIV/0!</v>
      </c>
    </row>
    <row r="1263" spans="1:12" x14ac:dyDescent="0.2">
      <c r="A1263" s="9">
        <v>24</v>
      </c>
      <c r="B1263" s="10" t="s">
        <v>40</v>
      </c>
      <c r="C1263" s="83">
        <v>1</v>
      </c>
      <c r="D1263" s="83">
        <v>0</v>
      </c>
      <c r="E1263" s="83">
        <v>0</v>
      </c>
      <c r="F1263" s="83">
        <v>0</v>
      </c>
      <c r="G1263" s="84">
        <v>1</v>
      </c>
      <c r="H1263" s="83">
        <v>355</v>
      </c>
      <c r="I1263" s="83">
        <v>0</v>
      </c>
      <c r="J1263" s="84">
        <v>355</v>
      </c>
      <c r="K1263" s="84">
        <v>355</v>
      </c>
      <c r="L1263" s="86">
        <v>0</v>
      </c>
    </row>
    <row r="1264" spans="1:12" x14ac:dyDescent="0.2">
      <c r="A1264" s="9">
        <v>25</v>
      </c>
      <c r="B1264" s="10" t="s">
        <v>41</v>
      </c>
      <c r="C1264" s="83">
        <v>0</v>
      </c>
      <c r="D1264" s="83">
        <v>1</v>
      </c>
      <c r="E1264" s="83">
        <v>0</v>
      </c>
      <c r="F1264" s="83">
        <v>0</v>
      </c>
      <c r="G1264" s="84">
        <v>1</v>
      </c>
      <c r="H1264" s="83">
        <v>1491</v>
      </c>
      <c r="I1264" s="83">
        <v>1155</v>
      </c>
      <c r="J1264" s="84">
        <v>2646</v>
      </c>
      <c r="K1264" s="84">
        <v>2646</v>
      </c>
      <c r="L1264" s="86">
        <v>77.464788732394368</v>
      </c>
    </row>
    <row r="1265" spans="1:12" x14ac:dyDescent="0.2">
      <c r="A1265" s="9">
        <v>26</v>
      </c>
      <c r="B1265" s="10" t="s">
        <v>42</v>
      </c>
      <c r="C1265" s="83">
        <v>0</v>
      </c>
      <c r="D1265" s="83">
        <v>0</v>
      </c>
      <c r="E1265" s="83">
        <v>0</v>
      </c>
      <c r="F1265" s="83">
        <v>0</v>
      </c>
      <c r="G1265" s="84">
        <v>0</v>
      </c>
      <c r="H1265" s="83">
        <v>0</v>
      </c>
      <c r="I1265" s="83">
        <v>0</v>
      </c>
      <c r="J1265" s="84">
        <v>0</v>
      </c>
      <c r="K1265" s="84" t="e">
        <v>#DIV/0!</v>
      </c>
      <c r="L1265" s="86" t="e">
        <v>#DIV/0!</v>
      </c>
    </row>
    <row r="1266" spans="1:12" x14ac:dyDescent="0.2">
      <c r="A1266" s="16"/>
      <c r="B1266" s="17" t="s">
        <v>43</v>
      </c>
      <c r="C1266" s="88">
        <v>1</v>
      </c>
      <c r="D1266" s="88">
        <v>12</v>
      </c>
      <c r="E1266" s="88">
        <v>5</v>
      </c>
      <c r="F1266" s="88">
        <v>0</v>
      </c>
      <c r="G1266" s="88">
        <v>18</v>
      </c>
      <c r="H1266" s="88">
        <v>80391.14</v>
      </c>
      <c r="I1266" s="88">
        <v>102380.97</v>
      </c>
      <c r="J1266" s="88">
        <v>182772.11</v>
      </c>
      <c r="K1266" s="88">
        <v>10154.00611111111</v>
      </c>
      <c r="L1266" s="89">
        <v>127.35354915977059</v>
      </c>
    </row>
    <row r="1267" spans="1:12" x14ac:dyDescent="0.2">
      <c r="A1267" s="20">
        <v>27</v>
      </c>
      <c r="B1267" s="21" t="s">
        <v>44</v>
      </c>
      <c r="C1267" s="83">
        <v>0</v>
      </c>
      <c r="D1267" s="83">
        <v>0</v>
      </c>
      <c r="E1267" s="83">
        <v>0</v>
      </c>
      <c r="F1267" s="83">
        <v>0</v>
      </c>
      <c r="G1267" s="84">
        <v>0</v>
      </c>
      <c r="H1267" s="83">
        <v>0</v>
      </c>
      <c r="I1267" s="83">
        <v>0</v>
      </c>
      <c r="J1267" s="84">
        <v>0</v>
      </c>
      <c r="K1267" s="84" t="e">
        <v>#DIV/0!</v>
      </c>
      <c r="L1267" s="86" t="e">
        <v>#DIV/0!</v>
      </c>
    </row>
    <row r="1268" spans="1:12" x14ac:dyDescent="0.2">
      <c r="A1268" s="20">
        <v>28</v>
      </c>
      <c r="B1268" s="21" t="s">
        <v>45</v>
      </c>
      <c r="C1268" s="83">
        <v>0</v>
      </c>
      <c r="D1268" s="83">
        <v>0</v>
      </c>
      <c r="E1268" s="83">
        <v>0</v>
      </c>
      <c r="F1268" s="83">
        <v>0</v>
      </c>
      <c r="G1268" s="84">
        <v>0</v>
      </c>
      <c r="H1268" s="83">
        <v>0</v>
      </c>
      <c r="I1268" s="83">
        <v>0</v>
      </c>
      <c r="J1268" s="84">
        <v>0</v>
      </c>
      <c r="K1268" s="84" t="e">
        <v>#DIV/0!</v>
      </c>
      <c r="L1268" s="86" t="e">
        <v>#DIV/0!</v>
      </c>
    </row>
    <row r="1269" spans="1:12" x14ac:dyDescent="0.2">
      <c r="A1269" s="20">
        <v>29</v>
      </c>
      <c r="B1269" s="21" t="s">
        <v>46</v>
      </c>
      <c r="C1269" s="83">
        <v>0</v>
      </c>
      <c r="D1269" s="83">
        <v>1</v>
      </c>
      <c r="E1269" s="83">
        <v>2</v>
      </c>
      <c r="F1269" s="83">
        <v>0</v>
      </c>
      <c r="G1269" s="84">
        <v>3</v>
      </c>
      <c r="H1269" s="83">
        <v>4400</v>
      </c>
      <c r="I1269" s="83">
        <v>3500</v>
      </c>
      <c r="J1269" s="84">
        <v>7900</v>
      </c>
      <c r="K1269" s="84">
        <v>2633.3333333333335</v>
      </c>
      <c r="L1269" s="86">
        <v>79.545454545454547</v>
      </c>
    </row>
    <row r="1270" spans="1:12" x14ac:dyDescent="0.2">
      <c r="A1270" s="20">
        <v>30</v>
      </c>
      <c r="B1270" s="21" t="s">
        <v>47</v>
      </c>
      <c r="C1270" s="83">
        <v>0</v>
      </c>
      <c r="D1270" s="83">
        <v>0</v>
      </c>
      <c r="E1270" s="83">
        <v>0</v>
      </c>
      <c r="F1270" s="83">
        <v>0</v>
      </c>
      <c r="G1270" s="84">
        <v>0</v>
      </c>
      <c r="H1270" s="83">
        <v>0</v>
      </c>
      <c r="I1270" s="83">
        <v>0</v>
      </c>
      <c r="J1270" s="84">
        <v>0</v>
      </c>
      <c r="K1270" s="84" t="e">
        <v>#DIV/0!</v>
      </c>
      <c r="L1270" s="86" t="e">
        <v>#DIV/0!</v>
      </c>
    </row>
    <row r="1271" spans="1:12" x14ac:dyDescent="0.2">
      <c r="A1271" s="20">
        <v>31</v>
      </c>
      <c r="B1271" s="21" t="s">
        <v>48</v>
      </c>
      <c r="C1271" s="83">
        <v>0</v>
      </c>
      <c r="D1271" s="83">
        <v>0</v>
      </c>
      <c r="E1271" s="83">
        <v>0</v>
      </c>
      <c r="F1271" s="83">
        <v>0</v>
      </c>
      <c r="G1271" s="84">
        <v>0</v>
      </c>
      <c r="H1271" s="83">
        <v>0</v>
      </c>
      <c r="I1271" s="83">
        <v>0</v>
      </c>
      <c r="J1271" s="84">
        <v>0</v>
      </c>
      <c r="K1271" s="84" t="e">
        <v>#DIV/0!</v>
      </c>
      <c r="L1271" s="86" t="e">
        <v>#DIV/0!</v>
      </c>
    </row>
    <row r="1272" spans="1:12" x14ac:dyDescent="0.2">
      <c r="A1272" s="20">
        <v>32</v>
      </c>
      <c r="B1272" s="21" t="s">
        <v>49</v>
      </c>
      <c r="C1272" s="83">
        <v>0</v>
      </c>
      <c r="D1272" s="83">
        <v>0</v>
      </c>
      <c r="E1272" s="83">
        <v>1</v>
      </c>
      <c r="F1272" s="83">
        <v>0</v>
      </c>
      <c r="G1272" s="84">
        <v>1</v>
      </c>
      <c r="H1272" s="83">
        <v>7.0000000000000009</v>
      </c>
      <c r="I1272" s="83">
        <v>1108</v>
      </c>
      <c r="J1272" s="84">
        <v>1115</v>
      </c>
      <c r="K1272" s="84">
        <v>1115</v>
      </c>
      <c r="L1272" s="86">
        <v>15828.571428571428</v>
      </c>
    </row>
    <row r="1273" spans="1:12" x14ac:dyDescent="0.2">
      <c r="A1273" s="20">
        <v>33</v>
      </c>
      <c r="B1273" s="21" t="s">
        <v>50</v>
      </c>
      <c r="C1273" s="83">
        <v>0</v>
      </c>
      <c r="D1273" s="83">
        <v>1</v>
      </c>
      <c r="E1273" s="83">
        <v>0</v>
      </c>
      <c r="F1273" s="83">
        <v>0</v>
      </c>
      <c r="G1273" s="84">
        <v>1</v>
      </c>
      <c r="H1273" s="83">
        <v>11</v>
      </c>
      <c r="I1273" s="83">
        <v>1262</v>
      </c>
      <c r="J1273" s="84">
        <v>1273</v>
      </c>
      <c r="K1273" s="84">
        <v>1273</v>
      </c>
      <c r="L1273" s="86">
        <v>11472.727272727274</v>
      </c>
    </row>
    <row r="1274" spans="1:12" x14ac:dyDescent="0.2">
      <c r="A1274" s="20">
        <v>34</v>
      </c>
      <c r="B1274" s="21" t="s">
        <v>51</v>
      </c>
      <c r="C1274" s="83">
        <v>0</v>
      </c>
      <c r="D1274" s="83">
        <v>0</v>
      </c>
      <c r="E1274" s="83">
        <v>0</v>
      </c>
      <c r="F1274" s="83">
        <v>0</v>
      </c>
      <c r="G1274" s="84">
        <v>0</v>
      </c>
      <c r="H1274" s="83">
        <v>0</v>
      </c>
      <c r="I1274" s="83">
        <v>0</v>
      </c>
      <c r="J1274" s="84">
        <v>0</v>
      </c>
      <c r="K1274" s="84" t="e">
        <v>#DIV/0!</v>
      </c>
      <c r="L1274" s="86" t="e">
        <v>#DIV/0!</v>
      </c>
    </row>
    <row r="1275" spans="1:12" x14ac:dyDescent="0.2">
      <c r="A1275" s="20">
        <v>35</v>
      </c>
      <c r="B1275" s="21" t="s">
        <v>52</v>
      </c>
      <c r="C1275" s="83">
        <v>0</v>
      </c>
      <c r="D1275" s="83">
        <v>0</v>
      </c>
      <c r="E1275" s="83">
        <v>0</v>
      </c>
      <c r="F1275" s="83">
        <v>0</v>
      </c>
      <c r="G1275" s="84">
        <v>0</v>
      </c>
      <c r="H1275" s="83">
        <v>0</v>
      </c>
      <c r="I1275" s="83">
        <v>0</v>
      </c>
      <c r="J1275" s="84">
        <v>0</v>
      </c>
      <c r="K1275" s="84" t="e">
        <v>#DIV/0!</v>
      </c>
      <c r="L1275" s="86" t="e">
        <v>#DIV/0!</v>
      </c>
    </row>
    <row r="1276" spans="1:12" x14ac:dyDescent="0.2">
      <c r="A1276" s="16"/>
      <c r="B1276" s="22" t="s">
        <v>53</v>
      </c>
      <c r="C1276" s="88">
        <v>0</v>
      </c>
      <c r="D1276" s="88">
        <v>2</v>
      </c>
      <c r="E1276" s="88">
        <v>3</v>
      </c>
      <c r="F1276" s="88">
        <v>0</v>
      </c>
      <c r="G1276" s="88">
        <v>5</v>
      </c>
      <c r="H1276" s="88">
        <v>4418</v>
      </c>
      <c r="I1276" s="88">
        <v>5870</v>
      </c>
      <c r="J1276" s="88">
        <v>10288</v>
      </c>
      <c r="K1276" s="88">
        <v>2057.6</v>
      </c>
      <c r="L1276" s="89">
        <v>132.86555002263466</v>
      </c>
    </row>
    <row r="1277" spans="1:12" x14ac:dyDescent="0.2">
      <c r="A1277" s="23">
        <v>36</v>
      </c>
      <c r="B1277" s="24" t="s">
        <v>54</v>
      </c>
      <c r="C1277" s="83">
        <v>0</v>
      </c>
      <c r="D1277" s="83">
        <v>0</v>
      </c>
      <c r="E1277" s="83">
        <v>0</v>
      </c>
      <c r="F1277" s="83">
        <v>0</v>
      </c>
      <c r="G1277" s="84">
        <v>0</v>
      </c>
      <c r="H1277" s="83">
        <v>0</v>
      </c>
      <c r="I1277" s="83">
        <v>0</v>
      </c>
      <c r="J1277" s="84">
        <v>0</v>
      </c>
      <c r="K1277" s="84" t="e">
        <v>#DIV/0!</v>
      </c>
      <c r="L1277" s="86" t="e">
        <v>#DIV/0!</v>
      </c>
    </row>
    <row r="1278" spans="1:12" x14ac:dyDescent="0.2">
      <c r="A1278" s="16"/>
      <c r="B1278" s="22" t="s">
        <v>55</v>
      </c>
      <c r="C1278" s="88">
        <v>0</v>
      </c>
      <c r="D1278" s="88">
        <v>0</v>
      </c>
      <c r="E1278" s="88">
        <v>0</v>
      </c>
      <c r="F1278" s="88">
        <v>0</v>
      </c>
      <c r="G1278" s="88">
        <v>0</v>
      </c>
      <c r="H1278" s="88">
        <v>0</v>
      </c>
      <c r="I1278" s="88">
        <v>0</v>
      </c>
      <c r="J1278" s="88">
        <v>0</v>
      </c>
      <c r="K1278" s="88" t="e">
        <v>#DIV/0!</v>
      </c>
      <c r="L1278" s="89" t="e">
        <v>#DIV/0!</v>
      </c>
    </row>
    <row r="1279" spans="1:12" x14ac:dyDescent="0.2">
      <c r="A1279" s="23">
        <v>37</v>
      </c>
      <c r="B1279" s="24" t="s">
        <v>56</v>
      </c>
      <c r="C1279" s="83">
        <v>0</v>
      </c>
      <c r="D1279" s="83">
        <v>0</v>
      </c>
      <c r="E1279" s="83">
        <v>1</v>
      </c>
      <c r="F1279" s="83">
        <v>0</v>
      </c>
      <c r="G1279" s="84">
        <v>1</v>
      </c>
      <c r="H1279" s="83">
        <v>539.64860490000001</v>
      </c>
      <c r="I1279" s="83">
        <v>0</v>
      </c>
      <c r="J1279" s="84">
        <v>539.64860490000001</v>
      </c>
      <c r="K1279" s="84">
        <v>539.64860490000001</v>
      </c>
      <c r="L1279" s="86">
        <v>0</v>
      </c>
    </row>
    <row r="1280" spans="1:12" x14ac:dyDescent="0.2">
      <c r="A1280" s="16"/>
      <c r="B1280" s="22" t="s">
        <v>117</v>
      </c>
      <c r="C1280" s="88">
        <v>0</v>
      </c>
      <c r="D1280" s="88">
        <v>0</v>
      </c>
      <c r="E1280" s="88">
        <v>1</v>
      </c>
      <c r="F1280" s="88">
        <v>0</v>
      </c>
      <c r="G1280" s="88">
        <v>1</v>
      </c>
      <c r="H1280" s="88">
        <v>539.64860490000001</v>
      </c>
      <c r="I1280" s="88">
        <v>0</v>
      </c>
      <c r="J1280" s="88">
        <v>539.64860490000001</v>
      </c>
      <c r="K1280" s="88">
        <v>539.64860490000001</v>
      </c>
      <c r="L1280" s="89">
        <v>0</v>
      </c>
    </row>
    <row r="1281" spans="1:12" x14ac:dyDescent="0.2">
      <c r="A1281" s="25">
        <v>38</v>
      </c>
      <c r="B1281" s="26" t="s">
        <v>58</v>
      </c>
      <c r="C1281" s="11">
        <v>25</v>
      </c>
      <c r="D1281" s="11">
        <v>10</v>
      </c>
      <c r="E1281" s="11">
        <v>2</v>
      </c>
      <c r="F1281" s="11">
        <v>0</v>
      </c>
      <c r="G1281" s="12">
        <v>37</v>
      </c>
      <c r="H1281" s="11">
        <v>120232.51</v>
      </c>
      <c r="I1281" s="11">
        <v>56262.62</v>
      </c>
      <c r="J1281" s="12">
        <v>176495.13</v>
      </c>
      <c r="K1281" s="12">
        <v>4770.138648648649</v>
      </c>
      <c r="L1281" s="15">
        <v>46.794847749581209</v>
      </c>
    </row>
    <row r="1282" spans="1:12" x14ac:dyDescent="0.2">
      <c r="A1282" s="25">
        <v>39</v>
      </c>
      <c r="B1282" s="26" t="s">
        <v>59</v>
      </c>
      <c r="C1282" s="11">
        <v>0</v>
      </c>
      <c r="D1282" s="11">
        <v>0</v>
      </c>
      <c r="E1282" s="11">
        <v>0</v>
      </c>
      <c r="F1282" s="11">
        <v>0</v>
      </c>
      <c r="G1282" s="12">
        <v>0</v>
      </c>
      <c r="H1282" s="11">
        <v>0</v>
      </c>
      <c r="I1282" s="11">
        <v>0</v>
      </c>
      <c r="J1282" s="12">
        <v>0</v>
      </c>
      <c r="K1282" s="12" t="e">
        <v>#DIV/0!</v>
      </c>
      <c r="L1282" s="15" t="e">
        <v>#DIV/0!</v>
      </c>
    </row>
    <row r="1283" spans="1:12" x14ac:dyDescent="0.2">
      <c r="A1283" s="27" t="s">
        <v>118</v>
      </c>
      <c r="B1283" s="90" t="s">
        <v>60</v>
      </c>
      <c r="C1283" s="88">
        <v>25</v>
      </c>
      <c r="D1283" s="88">
        <v>10</v>
      </c>
      <c r="E1283" s="88">
        <v>2</v>
      </c>
      <c r="F1283" s="88">
        <v>0</v>
      </c>
      <c r="G1283" s="88">
        <v>37</v>
      </c>
      <c r="H1283" s="88">
        <v>120232.51</v>
      </c>
      <c r="I1283" s="88">
        <v>56262.62</v>
      </c>
      <c r="J1283" s="88">
        <v>176495.13</v>
      </c>
      <c r="K1283" s="88">
        <v>4770.138648648649</v>
      </c>
      <c r="L1283" s="89">
        <v>46.794847749581209</v>
      </c>
    </row>
    <row r="1284" spans="1:12" x14ac:dyDescent="0.2">
      <c r="A1284" s="27"/>
      <c r="B1284" s="90" t="s">
        <v>21</v>
      </c>
      <c r="C1284" s="88">
        <v>46</v>
      </c>
      <c r="D1284" s="88">
        <v>52</v>
      </c>
      <c r="E1284" s="88">
        <v>24</v>
      </c>
      <c r="F1284" s="88">
        <v>0</v>
      </c>
      <c r="G1284" s="88">
        <v>122</v>
      </c>
      <c r="H1284" s="88">
        <v>730099.44637020002</v>
      </c>
      <c r="I1284" s="88">
        <v>416747.63052010001</v>
      </c>
      <c r="J1284" s="88">
        <v>1146847.0768903</v>
      </c>
      <c r="K1284" s="88">
        <v>9400.3858761499996</v>
      </c>
      <c r="L1284" s="89">
        <v>57.08094049269917</v>
      </c>
    </row>
    <row r="1285" spans="1:12" x14ac:dyDescent="0.2">
      <c r="A1285" s="29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</row>
    <row r="1286" spans="1:12" x14ac:dyDescent="0.2">
      <c r="A1286" s="25">
        <v>40</v>
      </c>
      <c r="B1286" s="26" t="s">
        <v>61</v>
      </c>
      <c r="C1286" s="11">
        <v>65</v>
      </c>
      <c r="D1286" s="11">
        <v>17</v>
      </c>
      <c r="E1286" s="11">
        <v>0</v>
      </c>
      <c r="F1286" s="11">
        <v>0</v>
      </c>
      <c r="G1286" s="12">
        <v>82</v>
      </c>
      <c r="H1286" s="11">
        <v>43950</v>
      </c>
      <c r="I1286" s="11">
        <v>65800</v>
      </c>
      <c r="J1286" s="12">
        <v>109750</v>
      </c>
      <c r="K1286" s="12">
        <v>1338.4146341463415</v>
      </c>
      <c r="L1286" s="15">
        <v>149.71558589306028</v>
      </c>
    </row>
    <row r="1287" spans="1:12" x14ac:dyDescent="0.2">
      <c r="A1287" s="29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</row>
    <row r="1288" spans="1:12" x14ac:dyDescent="0.2">
      <c r="A1288" s="27"/>
      <c r="B1288" s="90" t="s">
        <v>62</v>
      </c>
      <c r="C1288" s="88">
        <v>111</v>
      </c>
      <c r="D1288" s="88">
        <v>69</v>
      </c>
      <c r="E1288" s="88">
        <v>24</v>
      </c>
      <c r="F1288" s="88">
        <v>0</v>
      </c>
      <c r="G1288" s="88">
        <v>204</v>
      </c>
      <c r="H1288" s="88">
        <v>774049.44637020002</v>
      </c>
      <c r="I1288" s="88">
        <v>482547.63052010001</v>
      </c>
      <c r="J1288" s="88">
        <v>1256597.0768903</v>
      </c>
      <c r="K1288" s="88">
        <v>6159.7895925995099</v>
      </c>
      <c r="L1288" s="89">
        <v>62.340672522012866</v>
      </c>
    </row>
    <row r="1289" spans="1:12" ht="18" x14ac:dyDescent="0.2">
      <c r="A1289" s="102" t="s">
        <v>142</v>
      </c>
      <c r="B1289" s="102"/>
      <c r="C1289" s="102"/>
      <c r="D1289" s="102"/>
      <c r="E1289" s="102"/>
      <c r="F1289" s="102"/>
      <c r="G1289" s="102"/>
      <c r="H1289" s="102"/>
      <c r="I1289" s="102"/>
      <c r="J1289" s="102"/>
      <c r="K1289" s="102"/>
      <c r="L1289" s="102"/>
    </row>
    <row r="1290" spans="1:12" ht="15" x14ac:dyDescent="0.2">
      <c r="A1290" s="94" t="s">
        <v>0</v>
      </c>
      <c r="B1290" s="94"/>
      <c r="C1290" s="94"/>
      <c r="D1290" s="94"/>
      <c r="E1290" s="94"/>
      <c r="F1290" s="94"/>
      <c r="G1290" s="94"/>
      <c r="H1290" s="94"/>
      <c r="I1290" s="94"/>
      <c r="J1290" s="94"/>
      <c r="K1290" s="94"/>
      <c r="L1290" s="94"/>
    </row>
    <row r="1291" spans="1:12" x14ac:dyDescent="0.2">
      <c r="A1291" s="95" t="s">
        <v>1</v>
      </c>
      <c r="B1291" s="95"/>
      <c r="C1291" s="95"/>
      <c r="D1291" s="95"/>
      <c r="E1291" s="95"/>
      <c r="F1291" s="95"/>
      <c r="G1291" s="95"/>
      <c r="H1291" s="95"/>
      <c r="I1291" s="95"/>
      <c r="J1291" s="95"/>
      <c r="K1291" s="95"/>
      <c r="L1291" s="95"/>
    </row>
    <row r="1292" spans="1:12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3" t="s">
        <v>116</v>
      </c>
    </row>
    <row r="1293" spans="1:12" ht="38.25" x14ac:dyDescent="0.2">
      <c r="A1293" s="4" t="s">
        <v>3</v>
      </c>
      <c r="B1293" s="4" t="s">
        <v>4</v>
      </c>
      <c r="C1293" s="4" t="s">
        <v>5</v>
      </c>
      <c r="D1293" s="4" t="s">
        <v>6</v>
      </c>
      <c r="E1293" s="4" t="s">
        <v>7</v>
      </c>
      <c r="F1293" s="4" t="s">
        <v>8</v>
      </c>
      <c r="G1293" s="4" t="s">
        <v>9</v>
      </c>
      <c r="H1293" s="4" t="s">
        <v>10</v>
      </c>
      <c r="I1293" s="5" t="s">
        <v>11</v>
      </c>
      <c r="J1293" s="4" t="s">
        <v>12</v>
      </c>
      <c r="K1293" s="4" t="s">
        <v>13</v>
      </c>
      <c r="L1293" s="4" t="s">
        <v>14</v>
      </c>
    </row>
    <row r="1294" spans="1:12" x14ac:dyDescent="0.2">
      <c r="A1294" s="7">
        <v>1</v>
      </c>
      <c r="B1294" s="8">
        <v>2</v>
      </c>
      <c r="C1294" s="8">
        <v>3</v>
      </c>
      <c r="D1294" s="8">
        <v>4</v>
      </c>
      <c r="E1294" s="8">
        <v>7</v>
      </c>
      <c r="F1294" s="8">
        <v>8</v>
      </c>
      <c r="G1294" s="8">
        <v>9</v>
      </c>
      <c r="H1294" s="8">
        <v>10</v>
      </c>
      <c r="I1294" s="8">
        <v>11</v>
      </c>
      <c r="J1294" s="8">
        <v>12</v>
      </c>
      <c r="K1294" s="8">
        <v>13</v>
      </c>
      <c r="L1294" s="8">
        <v>14</v>
      </c>
    </row>
    <row r="1295" spans="1:12" x14ac:dyDescent="0.2">
      <c r="A1295" s="9">
        <v>1</v>
      </c>
      <c r="B1295" s="10" t="s">
        <v>15</v>
      </c>
      <c r="C1295" s="83">
        <v>13</v>
      </c>
      <c r="D1295" s="83">
        <v>7</v>
      </c>
      <c r="E1295" s="83">
        <v>0</v>
      </c>
      <c r="F1295" s="83">
        <v>11</v>
      </c>
      <c r="G1295" s="84">
        <v>31</v>
      </c>
      <c r="H1295" s="83">
        <v>298492.54570820002</v>
      </c>
      <c r="I1295" s="83">
        <v>74715.495865800011</v>
      </c>
      <c r="J1295" s="85">
        <v>373208.04157400003</v>
      </c>
      <c r="K1295" s="85">
        <v>12038.96908303226</v>
      </c>
      <c r="L1295" s="86">
        <v>25.030941958208995</v>
      </c>
    </row>
    <row r="1296" spans="1:12" x14ac:dyDescent="0.2">
      <c r="A1296" s="9">
        <v>2</v>
      </c>
      <c r="B1296" s="10" t="s">
        <v>16</v>
      </c>
      <c r="C1296" s="83">
        <v>3</v>
      </c>
      <c r="D1296" s="83">
        <v>3</v>
      </c>
      <c r="E1296" s="83">
        <v>0</v>
      </c>
      <c r="F1296" s="83">
        <v>0</v>
      </c>
      <c r="G1296" s="84">
        <v>6</v>
      </c>
      <c r="H1296" s="83">
        <v>41295</v>
      </c>
      <c r="I1296" s="83">
        <v>12654</v>
      </c>
      <c r="J1296" s="84">
        <v>53949</v>
      </c>
      <c r="K1296" s="84">
        <v>8991.5</v>
      </c>
      <c r="L1296" s="86">
        <v>30.642934980021796</v>
      </c>
    </row>
    <row r="1297" spans="1:12" x14ac:dyDescent="0.2">
      <c r="A1297" s="9">
        <v>3</v>
      </c>
      <c r="B1297" s="10" t="s">
        <v>17</v>
      </c>
      <c r="C1297" s="83">
        <v>9</v>
      </c>
      <c r="D1297" s="83">
        <v>6</v>
      </c>
      <c r="E1297" s="83">
        <v>0</v>
      </c>
      <c r="F1297" s="83">
        <v>8</v>
      </c>
      <c r="G1297" s="84">
        <v>23</v>
      </c>
      <c r="H1297" s="83">
        <v>241168.08999999997</v>
      </c>
      <c r="I1297" s="83">
        <v>52646.3089779</v>
      </c>
      <c r="J1297" s="84">
        <v>293814.39897789998</v>
      </c>
      <c r="K1297" s="84">
        <v>12774.539085995651</v>
      </c>
      <c r="L1297" s="86">
        <v>21.829715937087698</v>
      </c>
    </row>
    <row r="1298" spans="1:12" x14ac:dyDescent="0.2">
      <c r="A1298" s="9">
        <v>4</v>
      </c>
      <c r="B1298" s="10" t="s">
        <v>18</v>
      </c>
      <c r="C1298" s="83">
        <v>3</v>
      </c>
      <c r="D1298" s="83">
        <v>4</v>
      </c>
      <c r="E1298" s="83">
        <v>0</v>
      </c>
      <c r="F1298" s="83">
        <v>7</v>
      </c>
      <c r="G1298" s="84">
        <v>14</v>
      </c>
      <c r="H1298" s="83">
        <v>81648.639999999999</v>
      </c>
      <c r="I1298" s="83">
        <v>15390.32</v>
      </c>
      <c r="J1298" s="84">
        <v>97038.959999999992</v>
      </c>
      <c r="K1298" s="84">
        <v>6931.3542857142847</v>
      </c>
      <c r="L1298" s="86">
        <v>18.849450523609455</v>
      </c>
    </row>
    <row r="1299" spans="1:12" x14ac:dyDescent="0.2">
      <c r="A1299" s="9">
        <v>5</v>
      </c>
      <c r="B1299" s="10" t="s">
        <v>19</v>
      </c>
      <c r="C1299" s="83">
        <v>4</v>
      </c>
      <c r="D1299" s="83">
        <v>1</v>
      </c>
      <c r="E1299" s="83">
        <v>0</v>
      </c>
      <c r="F1299" s="83">
        <v>3</v>
      </c>
      <c r="G1299" s="84">
        <v>8</v>
      </c>
      <c r="H1299" s="83">
        <v>52379</v>
      </c>
      <c r="I1299" s="83">
        <v>19210</v>
      </c>
      <c r="J1299" s="84">
        <v>71589</v>
      </c>
      <c r="K1299" s="84">
        <v>8948.625</v>
      </c>
      <c r="L1299" s="86">
        <v>36.675003341033616</v>
      </c>
    </row>
    <row r="1300" spans="1:12" x14ac:dyDescent="0.2">
      <c r="A1300" s="9">
        <v>6</v>
      </c>
      <c r="B1300" s="10" t="s">
        <v>20</v>
      </c>
      <c r="C1300" s="83">
        <v>0</v>
      </c>
      <c r="D1300" s="83">
        <v>1</v>
      </c>
      <c r="E1300" s="83">
        <v>1</v>
      </c>
      <c r="F1300" s="83">
        <v>3</v>
      </c>
      <c r="G1300" s="84">
        <v>5</v>
      </c>
      <c r="H1300" s="83">
        <v>815</v>
      </c>
      <c r="I1300" s="83">
        <v>152</v>
      </c>
      <c r="J1300" s="85">
        <v>967</v>
      </c>
      <c r="K1300" s="85">
        <v>193.4</v>
      </c>
      <c r="L1300" s="86">
        <v>18.650306748466257</v>
      </c>
    </row>
    <row r="1301" spans="1:12" x14ac:dyDescent="0.2">
      <c r="A1301" s="9">
        <v>7</v>
      </c>
      <c r="B1301" s="10" t="s">
        <v>22</v>
      </c>
      <c r="C1301" s="83">
        <v>0</v>
      </c>
      <c r="D1301" s="83">
        <v>2</v>
      </c>
      <c r="E1301" s="83">
        <v>1</v>
      </c>
      <c r="F1301" s="83">
        <v>0</v>
      </c>
      <c r="G1301" s="84">
        <v>3</v>
      </c>
      <c r="H1301" s="83">
        <v>12392</v>
      </c>
      <c r="I1301" s="83">
        <v>3120</v>
      </c>
      <c r="J1301" s="84">
        <v>15512</v>
      </c>
      <c r="K1301" s="84">
        <v>5170.666666666667</v>
      </c>
      <c r="L1301" s="86">
        <v>25.177533892834088</v>
      </c>
    </row>
    <row r="1302" spans="1:12" x14ac:dyDescent="0.2">
      <c r="A1302" s="9">
        <v>8</v>
      </c>
      <c r="B1302" s="10" t="s">
        <v>23</v>
      </c>
      <c r="C1302" s="83">
        <v>0</v>
      </c>
      <c r="D1302" s="83">
        <v>0</v>
      </c>
      <c r="E1302" s="83">
        <v>0</v>
      </c>
      <c r="F1302" s="83">
        <v>0</v>
      </c>
      <c r="G1302" s="84">
        <v>0</v>
      </c>
      <c r="H1302" s="83">
        <v>0</v>
      </c>
      <c r="I1302" s="83">
        <v>0</v>
      </c>
      <c r="J1302" s="84">
        <v>0</v>
      </c>
      <c r="K1302" s="84" t="e">
        <v>#DIV/0!</v>
      </c>
      <c r="L1302" s="86" t="e">
        <v>#DIV/0!</v>
      </c>
    </row>
    <row r="1303" spans="1:12" x14ac:dyDescent="0.2">
      <c r="A1303" s="9">
        <v>9</v>
      </c>
      <c r="B1303" s="10" t="s">
        <v>24</v>
      </c>
      <c r="C1303" s="83">
        <v>3</v>
      </c>
      <c r="D1303" s="83">
        <v>2</v>
      </c>
      <c r="E1303" s="83">
        <v>0</v>
      </c>
      <c r="F1303" s="83">
        <v>6</v>
      </c>
      <c r="G1303" s="84">
        <v>11</v>
      </c>
      <c r="H1303" s="83">
        <v>55656.03</v>
      </c>
      <c r="I1303" s="83">
        <v>23814.18</v>
      </c>
      <c r="J1303" s="84">
        <v>79470.209999999992</v>
      </c>
      <c r="K1303" s="84">
        <v>7224.5645454545447</v>
      </c>
      <c r="L1303" s="86">
        <v>42.788139937397617</v>
      </c>
    </row>
    <row r="1304" spans="1:12" x14ac:dyDescent="0.2">
      <c r="A1304" s="9">
        <v>10</v>
      </c>
      <c r="B1304" s="10" t="s">
        <v>25</v>
      </c>
      <c r="C1304" s="83">
        <v>5</v>
      </c>
      <c r="D1304" s="83">
        <v>5</v>
      </c>
      <c r="E1304" s="83">
        <v>17</v>
      </c>
      <c r="F1304" s="83">
        <v>0</v>
      </c>
      <c r="G1304" s="84">
        <v>27</v>
      </c>
      <c r="H1304" s="83">
        <v>548591</v>
      </c>
      <c r="I1304" s="83">
        <v>142326</v>
      </c>
      <c r="J1304" s="84">
        <v>690917</v>
      </c>
      <c r="K1304" s="84">
        <v>25589.518518518518</v>
      </c>
      <c r="L1304" s="86">
        <v>25.943918146670285</v>
      </c>
    </row>
    <row r="1305" spans="1:12" x14ac:dyDescent="0.2">
      <c r="A1305" s="9">
        <v>11</v>
      </c>
      <c r="B1305" s="10" t="s">
        <v>26</v>
      </c>
      <c r="C1305" s="83">
        <v>0</v>
      </c>
      <c r="D1305" s="83">
        <v>3</v>
      </c>
      <c r="E1305" s="83">
        <v>0</v>
      </c>
      <c r="F1305" s="83">
        <v>3</v>
      </c>
      <c r="G1305" s="84">
        <v>6</v>
      </c>
      <c r="H1305" s="83">
        <v>16798</v>
      </c>
      <c r="I1305" s="83">
        <v>5513</v>
      </c>
      <c r="J1305" s="84">
        <v>22311</v>
      </c>
      <c r="K1305" s="84">
        <v>3718.5</v>
      </c>
      <c r="L1305" s="86">
        <v>32.819383259911895</v>
      </c>
    </row>
    <row r="1306" spans="1:12" x14ac:dyDescent="0.2">
      <c r="A1306" s="9">
        <v>12</v>
      </c>
      <c r="B1306" s="10" t="s">
        <v>27</v>
      </c>
      <c r="C1306" s="83">
        <v>4</v>
      </c>
      <c r="D1306" s="83">
        <v>9</v>
      </c>
      <c r="E1306" s="83">
        <v>0</v>
      </c>
      <c r="F1306" s="83">
        <v>13</v>
      </c>
      <c r="G1306" s="84">
        <v>26</v>
      </c>
      <c r="H1306" s="83">
        <v>209900</v>
      </c>
      <c r="I1306" s="83">
        <v>81500</v>
      </c>
      <c r="J1306" s="84">
        <v>291400</v>
      </c>
      <c r="K1306" s="84">
        <v>11207.692307692309</v>
      </c>
      <c r="L1306" s="86">
        <v>38.828013339685562</v>
      </c>
    </row>
    <row r="1307" spans="1:12" x14ac:dyDescent="0.2">
      <c r="A1307" s="16"/>
      <c r="B1307" s="17" t="s">
        <v>28</v>
      </c>
      <c r="C1307" s="87">
        <v>44</v>
      </c>
      <c r="D1307" s="87">
        <v>43</v>
      </c>
      <c r="E1307" s="87">
        <v>19</v>
      </c>
      <c r="F1307" s="87">
        <v>54</v>
      </c>
      <c r="G1307" s="87">
        <v>160</v>
      </c>
      <c r="H1307" s="88">
        <v>1559135.3057082002</v>
      </c>
      <c r="I1307" s="88">
        <v>431041.30484370003</v>
      </c>
      <c r="J1307" s="88">
        <v>1990176.6105519</v>
      </c>
      <c r="K1307" s="88">
        <v>12438.603815949375</v>
      </c>
      <c r="L1307" s="89">
        <v>27.646176907520527</v>
      </c>
    </row>
    <row r="1308" spans="1:12" x14ac:dyDescent="0.2">
      <c r="A1308" s="9">
        <v>13</v>
      </c>
      <c r="B1308" s="10" t="s">
        <v>29</v>
      </c>
      <c r="C1308" s="83">
        <v>0</v>
      </c>
      <c r="D1308" s="83">
        <v>2</v>
      </c>
      <c r="E1308" s="83">
        <v>0</v>
      </c>
      <c r="F1308" s="83">
        <v>4</v>
      </c>
      <c r="G1308" s="84">
        <v>6</v>
      </c>
      <c r="H1308" s="83">
        <v>90507</v>
      </c>
      <c r="I1308" s="83">
        <v>143341</v>
      </c>
      <c r="J1308" s="84">
        <v>233848</v>
      </c>
      <c r="K1308" s="84">
        <v>38974.666666666664</v>
      </c>
      <c r="L1308" s="86">
        <v>158.37559525782535</v>
      </c>
    </row>
    <row r="1309" spans="1:12" x14ac:dyDescent="0.2">
      <c r="A1309" s="9">
        <v>14</v>
      </c>
      <c r="B1309" s="10" t="s">
        <v>30</v>
      </c>
      <c r="C1309" s="83">
        <v>0</v>
      </c>
      <c r="D1309" s="83">
        <v>0</v>
      </c>
      <c r="E1309" s="83">
        <v>0</v>
      </c>
      <c r="F1309" s="83">
        <v>2</v>
      </c>
      <c r="G1309" s="84">
        <v>2</v>
      </c>
      <c r="H1309" s="83">
        <v>0</v>
      </c>
      <c r="I1309" s="83">
        <v>15837.95</v>
      </c>
      <c r="J1309" s="84">
        <v>15837.95</v>
      </c>
      <c r="K1309" s="84">
        <v>7918.9750000000004</v>
      </c>
      <c r="L1309" s="86" t="e">
        <v>#DIV/0!</v>
      </c>
    </row>
    <row r="1310" spans="1:12" x14ac:dyDescent="0.2">
      <c r="A1310" s="9">
        <v>15</v>
      </c>
      <c r="B1310" s="10" t="s">
        <v>31</v>
      </c>
      <c r="C1310" s="83">
        <v>0</v>
      </c>
      <c r="D1310" s="83">
        <v>0</v>
      </c>
      <c r="E1310" s="83">
        <v>0</v>
      </c>
      <c r="F1310" s="83">
        <v>0</v>
      </c>
      <c r="G1310" s="84">
        <v>0</v>
      </c>
      <c r="H1310" s="83">
        <v>0</v>
      </c>
      <c r="I1310" s="83">
        <v>0</v>
      </c>
      <c r="J1310" s="84">
        <v>0</v>
      </c>
      <c r="K1310" s="84" t="e">
        <v>#DIV/0!</v>
      </c>
      <c r="L1310" s="86" t="e">
        <v>#DIV/0!</v>
      </c>
    </row>
    <row r="1311" spans="1:12" x14ac:dyDescent="0.2">
      <c r="A1311" s="9">
        <v>16</v>
      </c>
      <c r="B1311" s="10" t="s">
        <v>120</v>
      </c>
      <c r="C1311" s="83">
        <v>0</v>
      </c>
      <c r="D1311" s="83">
        <v>0</v>
      </c>
      <c r="E1311" s="83">
        <v>0</v>
      </c>
      <c r="F1311" s="83">
        <v>2</v>
      </c>
      <c r="G1311" s="84">
        <v>2</v>
      </c>
      <c r="H1311" s="83">
        <v>16278.77</v>
      </c>
      <c r="I1311" s="83">
        <v>4643.62</v>
      </c>
      <c r="J1311" s="84">
        <v>20922.39</v>
      </c>
      <c r="K1311" s="84">
        <v>10461.195</v>
      </c>
      <c r="L1311" s="86">
        <v>28.525619564623124</v>
      </c>
    </row>
    <row r="1312" spans="1:12" x14ac:dyDescent="0.2">
      <c r="A1312" s="9">
        <v>17</v>
      </c>
      <c r="B1312" s="10" t="s">
        <v>33</v>
      </c>
      <c r="C1312" s="83">
        <v>0</v>
      </c>
      <c r="D1312" s="83">
        <v>0</v>
      </c>
      <c r="E1312" s="83">
        <v>0</v>
      </c>
      <c r="F1312" s="83">
        <v>3</v>
      </c>
      <c r="G1312" s="84">
        <v>3</v>
      </c>
      <c r="H1312" s="83">
        <v>28198.1</v>
      </c>
      <c r="I1312" s="83">
        <v>17463.689999999999</v>
      </c>
      <c r="J1312" s="84">
        <v>45661.789999999994</v>
      </c>
      <c r="K1312" s="84">
        <v>15220.596666666665</v>
      </c>
      <c r="L1312" s="86">
        <v>61.932151457013063</v>
      </c>
    </row>
    <row r="1313" spans="1:12" x14ac:dyDescent="0.2">
      <c r="A1313" s="9">
        <v>18</v>
      </c>
      <c r="B1313" s="10" t="s">
        <v>34</v>
      </c>
      <c r="C1313" s="83">
        <v>2</v>
      </c>
      <c r="D1313" s="83">
        <v>7</v>
      </c>
      <c r="E1313" s="83">
        <v>0</v>
      </c>
      <c r="F1313" s="83">
        <v>11</v>
      </c>
      <c r="G1313" s="84">
        <v>20</v>
      </c>
      <c r="H1313" s="83">
        <v>303946.71000000002</v>
      </c>
      <c r="I1313" s="83">
        <v>161317.22</v>
      </c>
      <c r="J1313" s="84">
        <v>465263.93000000005</v>
      </c>
      <c r="K1313" s="84">
        <v>23263.196500000002</v>
      </c>
      <c r="L1313" s="86">
        <v>53.074178694021725</v>
      </c>
    </row>
    <row r="1314" spans="1:12" x14ac:dyDescent="0.2">
      <c r="A1314" s="9">
        <v>19</v>
      </c>
      <c r="B1314" s="10" t="s">
        <v>35</v>
      </c>
      <c r="C1314" s="83">
        <v>1</v>
      </c>
      <c r="D1314" s="83">
        <v>4</v>
      </c>
      <c r="E1314" s="83">
        <v>0</v>
      </c>
      <c r="F1314" s="83">
        <v>9</v>
      </c>
      <c r="G1314" s="84">
        <v>14</v>
      </c>
      <c r="H1314" s="83">
        <v>166400</v>
      </c>
      <c r="I1314" s="83">
        <v>139500</v>
      </c>
      <c r="J1314" s="84">
        <v>305900</v>
      </c>
      <c r="K1314" s="84">
        <v>21850</v>
      </c>
      <c r="L1314" s="86">
        <v>83.834134615384613</v>
      </c>
    </row>
    <row r="1315" spans="1:12" x14ac:dyDescent="0.2">
      <c r="A1315" s="9">
        <v>20</v>
      </c>
      <c r="B1315" s="10" t="s">
        <v>36</v>
      </c>
      <c r="C1315" s="83">
        <v>7</v>
      </c>
      <c r="D1315" s="83">
        <v>3</v>
      </c>
      <c r="E1315" s="83">
        <v>0</v>
      </c>
      <c r="F1315" s="83">
        <v>6</v>
      </c>
      <c r="G1315" s="84">
        <v>16</v>
      </c>
      <c r="H1315" s="83">
        <v>110382</v>
      </c>
      <c r="I1315" s="83">
        <v>68871</v>
      </c>
      <c r="J1315" s="85">
        <v>179253</v>
      </c>
      <c r="K1315" s="85">
        <v>11203.3125</v>
      </c>
      <c r="L1315" s="86">
        <v>62.393324998641084</v>
      </c>
    </row>
    <row r="1316" spans="1:12" x14ac:dyDescent="0.2">
      <c r="A1316" s="9">
        <v>21</v>
      </c>
      <c r="B1316" s="10" t="s">
        <v>37</v>
      </c>
      <c r="C1316" s="83">
        <v>0</v>
      </c>
      <c r="D1316" s="83">
        <v>0</v>
      </c>
      <c r="E1316" s="83">
        <v>0</v>
      </c>
      <c r="F1316" s="83">
        <v>1</v>
      </c>
      <c r="G1316" s="84">
        <v>1</v>
      </c>
      <c r="H1316" s="83">
        <v>0</v>
      </c>
      <c r="I1316" s="83">
        <v>12600</v>
      </c>
      <c r="J1316" s="85">
        <v>12600</v>
      </c>
      <c r="K1316" s="85">
        <v>12600</v>
      </c>
      <c r="L1316" s="86" t="e">
        <v>#DIV/0!</v>
      </c>
    </row>
    <row r="1317" spans="1:12" x14ac:dyDescent="0.2">
      <c r="A1317" s="9">
        <v>22</v>
      </c>
      <c r="B1317" s="10" t="s">
        <v>38</v>
      </c>
      <c r="C1317" s="83">
        <v>0</v>
      </c>
      <c r="D1317" s="83">
        <v>2</v>
      </c>
      <c r="E1317" s="83">
        <v>0</v>
      </c>
      <c r="F1317" s="83">
        <v>4</v>
      </c>
      <c r="G1317" s="84">
        <v>6</v>
      </c>
      <c r="H1317" s="83">
        <v>24952</v>
      </c>
      <c r="I1317" s="83">
        <v>11386</v>
      </c>
      <c r="J1317" s="84">
        <v>36338</v>
      </c>
      <c r="K1317" s="84">
        <v>6056.333333333333</v>
      </c>
      <c r="L1317" s="86">
        <v>45.631612696377047</v>
      </c>
    </row>
    <row r="1318" spans="1:12" x14ac:dyDescent="0.2">
      <c r="A1318" s="9">
        <v>23</v>
      </c>
      <c r="B1318" s="10" t="s">
        <v>39</v>
      </c>
      <c r="C1318" s="83">
        <v>0</v>
      </c>
      <c r="D1318" s="83">
        <v>1</v>
      </c>
      <c r="E1318" s="83">
        <v>0</v>
      </c>
      <c r="F1318" s="83">
        <v>0</v>
      </c>
      <c r="G1318" s="84">
        <v>1</v>
      </c>
      <c r="H1318" s="83">
        <v>1416</v>
      </c>
      <c r="I1318" s="83">
        <v>1310</v>
      </c>
      <c r="J1318" s="84">
        <v>2726</v>
      </c>
      <c r="K1318" s="84">
        <v>2726</v>
      </c>
      <c r="L1318" s="86">
        <v>92.514124293785315</v>
      </c>
    </row>
    <row r="1319" spans="1:12" x14ac:dyDescent="0.2">
      <c r="A1319" s="9">
        <v>24</v>
      </c>
      <c r="B1319" s="10" t="s">
        <v>40</v>
      </c>
      <c r="C1319" s="83">
        <v>0</v>
      </c>
      <c r="D1319" s="83">
        <v>2</v>
      </c>
      <c r="E1319" s="83">
        <v>0</v>
      </c>
      <c r="F1319" s="83">
        <v>4</v>
      </c>
      <c r="G1319" s="84">
        <v>6</v>
      </c>
      <c r="H1319" s="83">
        <v>75174</v>
      </c>
      <c r="I1319" s="83">
        <v>30964</v>
      </c>
      <c r="J1319" s="84">
        <v>106138</v>
      </c>
      <c r="K1319" s="84">
        <v>17689.666666666668</v>
      </c>
      <c r="L1319" s="86">
        <v>41.189773059834515</v>
      </c>
    </row>
    <row r="1320" spans="1:12" x14ac:dyDescent="0.2">
      <c r="A1320" s="9">
        <v>25</v>
      </c>
      <c r="B1320" s="10" t="s">
        <v>41</v>
      </c>
      <c r="C1320" s="83">
        <v>0</v>
      </c>
      <c r="D1320" s="83">
        <v>1</v>
      </c>
      <c r="E1320" s="83">
        <v>0</v>
      </c>
      <c r="F1320" s="83">
        <v>2</v>
      </c>
      <c r="G1320" s="84">
        <v>3</v>
      </c>
      <c r="H1320" s="83">
        <v>26730</v>
      </c>
      <c r="I1320" s="83">
        <v>1698.9999999999998</v>
      </c>
      <c r="J1320" s="84">
        <v>28429</v>
      </c>
      <c r="K1320" s="84">
        <v>9476.3333333333339</v>
      </c>
      <c r="L1320" s="86">
        <v>6.356154133931911</v>
      </c>
    </row>
    <row r="1321" spans="1:12" x14ac:dyDescent="0.2">
      <c r="A1321" s="9">
        <v>26</v>
      </c>
      <c r="B1321" s="10" t="s">
        <v>42</v>
      </c>
      <c r="C1321" s="83">
        <v>0</v>
      </c>
      <c r="D1321" s="83">
        <v>1</v>
      </c>
      <c r="E1321" s="83">
        <v>0</v>
      </c>
      <c r="F1321" s="83">
        <v>2</v>
      </c>
      <c r="G1321" s="84">
        <v>3</v>
      </c>
      <c r="H1321" s="83">
        <v>12600</v>
      </c>
      <c r="I1321" s="83">
        <v>11800</v>
      </c>
      <c r="J1321" s="84">
        <v>24400</v>
      </c>
      <c r="K1321" s="84">
        <v>8133.333333333333</v>
      </c>
      <c r="L1321" s="86">
        <v>93.650793650793645</v>
      </c>
    </row>
    <row r="1322" spans="1:12" x14ac:dyDescent="0.2">
      <c r="A1322" s="16"/>
      <c r="B1322" s="17" t="s">
        <v>43</v>
      </c>
      <c r="C1322" s="88">
        <v>10</v>
      </c>
      <c r="D1322" s="88">
        <v>23</v>
      </c>
      <c r="E1322" s="88">
        <v>0</v>
      </c>
      <c r="F1322" s="88">
        <v>50</v>
      </c>
      <c r="G1322" s="88">
        <v>83</v>
      </c>
      <c r="H1322" s="88">
        <v>856584.58000000007</v>
      </c>
      <c r="I1322" s="88">
        <v>620733.48</v>
      </c>
      <c r="J1322" s="88">
        <v>1477318.06</v>
      </c>
      <c r="K1322" s="88">
        <v>17799.012771084337</v>
      </c>
      <c r="L1322" s="89">
        <v>72.466104864974341</v>
      </c>
    </row>
    <row r="1323" spans="1:12" x14ac:dyDescent="0.2">
      <c r="A1323" s="20">
        <v>27</v>
      </c>
      <c r="B1323" s="21" t="s">
        <v>44</v>
      </c>
      <c r="C1323" s="83">
        <v>1</v>
      </c>
      <c r="D1323" s="83">
        <v>2</v>
      </c>
      <c r="E1323" s="83">
        <v>0</v>
      </c>
      <c r="F1323" s="83">
        <v>1</v>
      </c>
      <c r="G1323" s="84">
        <v>4</v>
      </c>
      <c r="H1323" s="83">
        <v>17117</v>
      </c>
      <c r="I1323" s="83">
        <v>16627</v>
      </c>
      <c r="J1323" s="84">
        <v>33744</v>
      </c>
      <c r="K1323" s="84">
        <v>8436</v>
      </c>
      <c r="L1323" s="86">
        <v>97.137348834492016</v>
      </c>
    </row>
    <row r="1324" spans="1:12" x14ac:dyDescent="0.2">
      <c r="A1324" s="20">
        <v>28</v>
      </c>
      <c r="B1324" s="21" t="s">
        <v>45</v>
      </c>
      <c r="C1324" s="83">
        <v>0</v>
      </c>
      <c r="D1324" s="83">
        <v>0</v>
      </c>
      <c r="E1324" s="83">
        <v>0</v>
      </c>
      <c r="F1324" s="83">
        <v>0</v>
      </c>
      <c r="G1324" s="84">
        <v>0</v>
      </c>
      <c r="H1324" s="83">
        <v>0</v>
      </c>
      <c r="I1324" s="83">
        <v>0</v>
      </c>
      <c r="J1324" s="84">
        <v>0</v>
      </c>
      <c r="K1324" s="84" t="e">
        <v>#DIV/0!</v>
      </c>
      <c r="L1324" s="86" t="e">
        <v>#DIV/0!</v>
      </c>
    </row>
    <row r="1325" spans="1:12" x14ac:dyDescent="0.2">
      <c r="A1325" s="20">
        <v>29</v>
      </c>
      <c r="B1325" s="21" t="s">
        <v>46</v>
      </c>
      <c r="C1325" s="83">
        <v>0</v>
      </c>
      <c r="D1325" s="83">
        <v>1</v>
      </c>
      <c r="E1325" s="83">
        <v>0</v>
      </c>
      <c r="F1325" s="83">
        <v>0</v>
      </c>
      <c r="G1325" s="84">
        <v>1</v>
      </c>
      <c r="H1325" s="83">
        <v>0</v>
      </c>
      <c r="I1325" s="83">
        <v>1500</v>
      </c>
      <c r="J1325" s="84">
        <v>1500</v>
      </c>
      <c r="K1325" s="84">
        <v>1500</v>
      </c>
      <c r="L1325" s="86" t="e">
        <v>#DIV/0!</v>
      </c>
    </row>
    <row r="1326" spans="1:12" x14ac:dyDescent="0.2">
      <c r="A1326" s="20">
        <v>30</v>
      </c>
      <c r="B1326" s="21" t="s">
        <v>47</v>
      </c>
      <c r="C1326" s="83">
        <v>0</v>
      </c>
      <c r="D1326" s="83">
        <v>0</v>
      </c>
      <c r="E1326" s="83">
        <v>0</v>
      </c>
      <c r="F1326" s="83">
        <v>0</v>
      </c>
      <c r="G1326" s="84">
        <v>0</v>
      </c>
      <c r="H1326" s="83">
        <v>0</v>
      </c>
      <c r="I1326" s="83">
        <v>0</v>
      </c>
      <c r="J1326" s="84">
        <v>0</v>
      </c>
      <c r="K1326" s="84" t="e">
        <v>#DIV/0!</v>
      </c>
      <c r="L1326" s="86" t="e">
        <v>#DIV/0!</v>
      </c>
    </row>
    <row r="1327" spans="1:12" x14ac:dyDescent="0.2">
      <c r="A1327" s="20">
        <v>31</v>
      </c>
      <c r="B1327" s="21" t="s">
        <v>48</v>
      </c>
      <c r="C1327" s="83">
        <v>0</v>
      </c>
      <c r="D1327" s="83">
        <v>0</v>
      </c>
      <c r="E1327" s="83">
        <v>0</v>
      </c>
      <c r="F1327" s="83">
        <v>0</v>
      </c>
      <c r="G1327" s="84">
        <v>0</v>
      </c>
      <c r="H1327" s="83">
        <v>0</v>
      </c>
      <c r="I1327" s="83">
        <v>0</v>
      </c>
      <c r="J1327" s="84">
        <v>0</v>
      </c>
      <c r="K1327" s="84" t="e">
        <v>#DIV/0!</v>
      </c>
      <c r="L1327" s="86" t="e">
        <v>#DIV/0!</v>
      </c>
    </row>
    <row r="1328" spans="1:12" x14ac:dyDescent="0.2">
      <c r="A1328" s="20">
        <v>32</v>
      </c>
      <c r="B1328" s="21" t="s">
        <v>49</v>
      </c>
      <c r="C1328" s="83">
        <v>0</v>
      </c>
      <c r="D1328" s="83">
        <v>1</v>
      </c>
      <c r="E1328" s="83">
        <v>0</v>
      </c>
      <c r="F1328" s="83">
        <v>0</v>
      </c>
      <c r="G1328" s="84">
        <v>1</v>
      </c>
      <c r="H1328" s="83">
        <v>1384</v>
      </c>
      <c r="I1328" s="83">
        <v>1670</v>
      </c>
      <c r="J1328" s="84">
        <v>3054</v>
      </c>
      <c r="K1328" s="84">
        <v>3054</v>
      </c>
      <c r="L1328" s="86">
        <v>120.66473988439306</v>
      </c>
    </row>
    <row r="1329" spans="1:12" x14ac:dyDescent="0.2">
      <c r="A1329" s="20">
        <v>33</v>
      </c>
      <c r="B1329" s="21" t="s">
        <v>50</v>
      </c>
      <c r="C1329" s="83">
        <v>0</v>
      </c>
      <c r="D1329" s="83">
        <v>0</v>
      </c>
      <c r="E1329" s="83">
        <v>1</v>
      </c>
      <c r="F1329" s="83">
        <v>0</v>
      </c>
      <c r="G1329" s="84">
        <v>1</v>
      </c>
      <c r="H1329" s="83">
        <v>7.0000000000000009</v>
      </c>
      <c r="I1329" s="83">
        <v>857</v>
      </c>
      <c r="J1329" s="84">
        <v>864</v>
      </c>
      <c r="K1329" s="84">
        <v>864</v>
      </c>
      <c r="L1329" s="86">
        <v>12242.857142857141</v>
      </c>
    </row>
    <row r="1330" spans="1:12" x14ac:dyDescent="0.2">
      <c r="A1330" s="20">
        <v>34</v>
      </c>
      <c r="B1330" s="21" t="s">
        <v>51</v>
      </c>
      <c r="C1330" s="83">
        <v>0</v>
      </c>
      <c r="D1330" s="83">
        <v>0</v>
      </c>
      <c r="E1330" s="83">
        <v>0</v>
      </c>
      <c r="F1330" s="83">
        <v>1</v>
      </c>
      <c r="G1330" s="84">
        <v>1</v>
      </c>
      <c r="H1330" s="83">
        <v>390</v>
      </c>
      <c r="I1330" s="83">
        <v>2916</v>
      </c>
      <c r="J1330" s="84">
        <v>3306</v>
      </c>
      <c r="K1330" s="84">
        <v>3306</v>
      </c>
      <c r="L1330" s="86">
        <v>747.69230769230774</v>
      </c>
    </row>
    <row r="1331" spans="1:12" x14ac:dyDescent="0.2">
      <c r="A1331" s="20">
        <v>35</v>
      </c>
      <c r="B1331" s="21" t="s">
        <v>52</v>
      </c>
      <c r="C1331" s="83">
        <v>0</v>
      </c>
      <c r="D1331" s="83">
        <v>0</v>
      </c>
      <c r="E1331" s="83">
        <v>0</v>
      </c>
      <c r="F1331" s="83">
        <v>0</v>
      </c>
      <c r="G1331" s="84">
        <v>0</v>
      </c>
      <c r="H1331" s="83">
        <v>0</v>
      </c>
      <c r="I1331" s="83">
        <v>0</v>
      </c>
      <c r="J1331" s="84">
        <v>0</v>
      </c>
      <c r="K1331" s="84" t="e">
        <v>#DIV/0!</v>
      </c>
      <c r="L1331" s="86" t="e">
        <v>#DIV/0!</v>
      </c>
    </row>
    <row r="1332" spans="1:12" x14ac:dyDescent="0.2">
      <c r="A1332" s="16"/>
      <c r="B1332" s="22" t="s">
        <v>53</v>
      </c>
      <c r="C1332" s="88">
        <v>1</v>
      </c>
      <c r="D1332" s="88">
        <v>4</v>
      </c>
      <c r="E1332" s="88">
        <v>1</v>
      </c>
      <c r="F1332" s="88">
        <v>2</v>
      </c>
      <c r="G1332" s="88">
        <v>8</v>
      </c>
      <c r="H1332" s="88">
        <v>18898</v>
      </c>
      <c r="I1332" s="88">
        <v>23570</v>
      </c>
      <c r="J1332" s="88">
        <v>42468</v>
      </c>
      <c r="K1332" s="88">
        <v>5308.5</v>
      </c>
      <c r="L1332" s="89">
        <v>124.72219282463752</v>
      </c>
    </row>
    <row r="1333" spans="1:12" x14ac:dyDescent="0.2">
      <c r="A1333" s="23">
        <v>36</v>
      </c>
      <c r="B1333" s="24" t="s">
        <v>54</v>
      </c>
      <c r="C1333" s="83">
        <v>0</v>
      </c>
      <c r="D1333" s="83">
        <v>0</v>
      </c>
      <c r="E1333" s="83">
        <v>0</v>
      </c>
      <c r="F1333" s="83">
        <v>0</v>
      </c>
      <c r="G1333" s="84">
        <v>0</v>
      </c>
      <c r="H1333" s="83">
        <v>0</v>
      </c>
      <c r="I1333" s="83">
        <v>0</v>
      </c>
      <c r="J1333" s="84">
        <v>0</v>
      </c>
      <c r="K1333" s="84" t="e">
        <v>#DIV/0!</v>
      </c>
      <c r="L1333" s="86" t="e">
        <v>#DIV/0!</v>
      </c>
    </row>
    <row r="1334" spans="1:12" x14ac:dyDescent="0.2">
      <c r="A1334" s="16"/>
      <c r="B1334" s="22" t="s">
        <v>55</v>
      </c>
      <c r="C1334" s="88">
        <v>0</v>
      </c>
      <c r="D1334" s="88">
        <v>0</v>
      </c>
      <c r="E1334" s="88">
        <v>0</v>
      </c>
      <c r="F1334" s="88">
        <v>0</v>
      </c>
      <c r="G1334" s="88">
        <v>0</v>
      </c>
      <c r="H1334" s="88">
        <v>0</v>
      </c>
      <c r="I1334" s="88">
        <v>0</v>
      </c>
      <c r="J1334" s="88">
        <v>0</v>
      </c>
      <c r="K1334" s="88" t="e">
        <v>#DIV/0!</v>
      </c>
      <c r="L1334" s="89" t="e">
        <v>#DIV/0!</v>
      </c>
    </row>
    <row r="1335" spans="1:12" x14ac:dyDescent="0.2">
      <c r="A1335" s="23">
        <v>37</v>
      </c>
      <c r="B1335" s="24" t="s">
        <v>56</v>
      </c>
      <c r="C1335" s="83">
        <v>0</v>
      </c>
      <c r="D1335" s="83">
        <v>1</v>
      </c>
      <c r="E1335" s="83">
        <v>0</v>
      </c>
      <c r="F1335" s="83">
        <v>0</v>
      </c>
      <c r="G1335" s="84">
        <v>1</v>
      </c>
      <c r="H1335" s="83">
        <v>600.80896429999996</v>
      </c>
      <c r="I1335" s="83">
        <v>0</v>
      </c>
      <c r="J1335" s="84">
        <v>600.80896429999996</v>
      </c>
      <c r="K1335" s="84">
        <v>600.80896429999996</v>
      </c>
      <c r="L1335" s="86">
        <v>0</v>
      </c>
    </row>
    <row r="1336" spans="1:12" x14ac:dyDescent="0.2">
      <c r="A1336" s="16"/>
      <c r="B1336" s="22" t="s">
        <v>117</v>
      </c>
      <c r="C1336" s="88">
        <v>0</v>
      </c>
      <c r="D1336" s="88">
        <v>1</v>
      </c>
      <c r="E1336" s="88">
        <v>0</v>
      </c>
      <c r="F1336" s="88">
        <v>0</v>
      </c>
      <c r="G1336" s="88">
        <v>1</v>
      </c>
      <c r="H1336" s="88">
        <v>600.80896429999996</v>
      </c>
      <c r="I1336" s="88">
        <v>0</v>
      </c>
      <c r="J1336" s="88">
        <v>600.80896429999996</v>
      </c>
      <c r="K1336" s="88">
        <v>600.80896429999996</v>
      </c>
      <c r="L1336" s="89">
        <v>0</v>
      </c>
    </row>
    <row r="1337" spans="1:12" x14ac:dyDescent="0.2">
      <c r="A1337" s="25">
        <v>38</v>
      </c>
      <c r="B1337" s="26" t="s">
        <v>58</v>
      </c>
      <c r="C1337" s="11">
        <v>9</v>
      </c>
      <c r="D1337" s="11">
        <v>2</v>
      </c>
      <c r="E1337" s="11">
        <v>0</v>
      </c>
      <c r="F1337" s="11">
        <v>0</v>
      </c>
      <c r="G1337" s="12">
        <v>11</v>
      </c>
      <c r="H1337" s="11">
        <v>23259.94</v>
      </c>
      <c r="I1337" s="11">
        <v>10423.25</v>
      </c>
      <c r="J1337" s="12">
        <v>33683.19</v>
      </c>
      <c r="K1337" s="12">
        <v>3062.1081818181819</v>
      </c>
      <c r="L1337" s="15">
        <v>44.812024450621976</v>
      </c>
    </row>
    <row r="1338" spans="1:12" x14ac:dyDescent="0.2">
      <c r="A1338" s="25">
        <v>39</v>
      </c>
      <c r="B1338" s="26" t="s">
        <v>59</v>
      </c>
      <c r="C1338" s="11">
        <v>0</v>
      </c>
      <c r="D1338" s="11">
        <v>0</v>
      </c>
      <c r="E1338" s="11">
        <v>0</v>
      </c>
      <c r="F1338" s="11">
        <v>0</v>
      </c>
      <c r="G1338" s="12">
        <v>0</v>
      </c>
      <c r="H1338" s="11">
        <v>0</v>
      </c>
      <c r="I1338" s="11">
        <v>0</v>
      </c>
      <c r="J1338" s="12">
        <v>0</v>
      </c>
      <c r="K1338" s="12" t="e">
        <v>#DIV/0!</v>
      </c>
      <c r="L1338" s="15" t="e">
        <v>#DIV/0!</v>
      </c>
    </row>
    <row r="1339" spans="1:12" x14ac:dyDescent="0.2">
      <c r="A1339" s="27" t="s">
        <v>118</v>
      </c>
      <c r="B1339" s="90" t="s">
        <v>60</v>
      </c>
      <c r="C1339" s="88">
        <v>9</v>
      </c>
      <c r="D1339" s="88">
        <v>2</v>
      </c>
      <c r="E1339" s="88">
        <v>0</v>
      </c>
      <c r="F1339" s="88">
        <v>0</v>
      </c>
      <c r="G1339" s="88">
        <v>11</v>
      </c>
      <c r="H1339" s="88">
        <v>23259.94</v>
      </c>
      <c r="I1339" s="88">
        <v>10423.25</v>
      </c>
      <c r="J1339" s="88">
        <v>33683.19</v>
      </c>
      <c r="K1339" s="88">
        <v>3062.1081818181819</v>
      </c>
      <c r="L1339" s="89">
        <v>44.812024450621976</v>
      </c>
    </row>
    <row r="1340" spans="1:12" x14ac:dyDescent="0.2">
      <c r="A1340" s="27"/>
      <c r="B1340" s="90" t="s">
        <v>21</v>
      </c>
      <c r="C1340" s="88">
        <v>64</v>
      </c>
      <c r="D1340" s="88">
        <v>73</v>
      </c>
      <c r="E1340" s="88">
        <v>20</v>
      </c>
      <c r="F1340" s="88">
        <v>106</v>
      </c>
      <c r="G1340" s="88">
        <v>263</v>
      </c>
      <c r="H1340" s="88">
        <v>2458478.6346725002</v>
      </c>
      <c r="I1340" s="88">
        <v>1085768.0348437</v>
      </c>
      <c r="J1340" s="88">
        <v>3544246.6695161997</v>
      </c>
      <c r="K1340" s="88">
        <v>13476.223078008365</v>
      </c>
      <c r="L1340" s="89">
        <v>44.164224961358585</v>
      </c>
    </row>
    <row r="1341" spans="1:12" x14ac:dyDescent="0.2">
      <c r="A1341" s="29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</row>
    <row r="1342" spans="1:12" x14ac:dyDescent="0.2">
      <c r="A1342" s="25">
        <v>40</v>
      </c>
      <c r="B1342" s="26" t="s">
        <v>61</v>
      </c>
      <c r="C1342" s="11">
        <v>0</v>
      </c>
      <c r="D1342" s="11">
        <v>0</v>
      </c>
      <c r="E1342" s="11">
        <v>0</v>
      </c>
      <c r="F1342" s="11">
        <v>0</v>
      </c>
      <c r="G1342" s="12">
        <v>0</v>
      </c>
      <c r="H1342" s="11">
        <v>0</v>
      </c>
      <c r="I1342" s="11">
        <v>0</v>
      </c>
      <c r="J1342" s="12">
        <v>0</v>
      </c>
      <c r="K1342" s="12" t="e">
        <v>#DIV/0!</v>
      </c>
      <c r="L1342" s="15" t="e">
        <v>#DIV/0!</v>
      </c>
    </row>
    <row r="1343" spans="1:12" x14ac:dyDescent="0.2">
      <c r="A1343" s="29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</row>
    <row r="1344" spans="1:12" x14ac:dyDescent="0.2">
      <c r="A1344" s="27"/>
      <c r="B1344" s="90" t="s">
        <v>62</v>
      </c>
      <c r="C1344" s="88">
        <v>64</v>
      </c>
      <c r="D1344" s="88">
        <v>73</v>
      </c>
      <c r="E1344" s="88">
        <v>20</v>
      </c>
      <c r="F1344" s="88">
        <v>106</v>
      </c>
      <c r="G1344" s="88">
        <v>263</v>
      </c>
      <c r="H1344" s="88">
        <v>2458478.6346725002</v>
      </c>
      <c r="I1344" s="88">
        <v>1085768.0348437</v>
      </c>
      <c r="J1344" s="88">
        <v>3544246.6695161997</v>
      </c>
      <c r="K1344" s="88">
        <v>13476.223078008365</v>
      </c>
      <c r="L1344" s="89">
        <v>44.164224961358585</v>
      </c>
    </row>
    <row r="1345" spans="1:12" ht="18" x14ac:dyDescent="0.2">
      <c r="A1345" s="102" t="s">
        <v>143</v>
      </c>
      <c r="B1345" s="102"/>
      <c r="C1345" s="102"/>
      <c r="D1345" s="102"/>
      <c r="E1345" s="102"/>
      <c r="F1345" s="102"/>
      <c r="G1345" s="102"/>
      <c r="H1345" s="102"/>
      <c r="I1345" s="102"/>
      <c r="J1345" s="102"/>
      <c r="K1345" s="102"/>
      <c r="L1345" s="102"/>
    </row>
    <row r="1346" spans="1:12" ht="15" x14ac:dyDescent="0.2">
      <c r="A1346" s="94" t="s">
        <v>0</v>
      </c>
      <c r="B1346" s="94"/>
      <c r="C1346" s="94"/>
      <c r="D1346" s="94"/>
      <c r="E1346" s="94"/>
      <c r="F1346" s="94"/>
      <c r="G1346" s="94"/>
      <c r="H1346" s="94"/>
      <c r="I1346" s="94"/>
      <c r="J1346" s="94"/>
      <c r="K1346" s="94"/>
      <c r="L1346" s="94"/>
    </row>
    <row r="1347" spans="1:12" x14ac:dyDescent="0.2">
      <c r="A1347" s="95" t="s">
        <v>1</v>
      </c>
      <c r="B1347" s="95"/>
      <c r="C1347" s="95"/>
      <c r="D1347" s="95"/>
      <c r="E1347" s="95"/>
      <c r="F1347" s="95"/>
      <c r="G1347" s="95"/>
      <c r="H1347" s="95"/>
      <c r="I1347" s="95"/>
      <c r="J1347" s="95"/>
      <c r="K1347" s="95"/>
      <c r="L1347" s="95"/>
    </row>
    <row r="1348" spans="1:12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3" t="s">
        <v>116</v>
      </c>
    </row>
    <row r="1349" spans="1:12" ht="38.25" x14ac:dyDescent="0.2">
      <c r="A1349" s="4" t="s">
        <v>3</v>
      </c>
      <c r="B1349" s="4" t="s">
        <v>4</v>
      </c>
      <c r="C1349" s="4" t="s">
        <v>5</v>
      </c>
      <c r="D1349" s="4" t="s">
        <v>6</v>
      </c>
      <c r="E1349" s="4" t="s">
        <v>7</v>
      </c>
      <c r="F1349" s="4" t="s">
        <v>8</v>
      </c>
      <c r="G1349" s="4" t="s">
        <v>9</v>
      </c>
      <c r="H1349" s="4" t="s">
        <v>10</v>
      </c>
      <c r="I1349" s="5" t="s">
        <v>11</v>
      </c>
      <c r="J1349" s="4" t="s">
        <v>12</v>
      </c>
      <c r="K1349" s="4" t="s">
        <v>13</v>
      </c>
      <c r="L1349" s="4" t="s">
        <v>14</v>
      </c>
    </row>
    <row r="1350" spans="1:12" x14ac:dyDescent="0.2">
      <c r="A1350" s="7">
        <v>1</v>
      </c>
      <c r="B1350" s="8">
        <v>2</v>
      </c>
      <c r="C1350" s="8">
        <v>3</v>
      </c>
      <c r="D1350" s="8">
        <v>4</v>
      </c>
      <c r="E1350" s="8">
        <v>7</v>
      </c>
      <c r="F1350" s="8">
        <v>8</v>
      </c>
      <c r="G1350" s="8">
        <v>9</v>
      </c>
      <c r="H1350" s="8">
        <v>10</v>
      </c>
      <c r="I1350" s="8">
        <v>11</v>
      </c>
      <c r="J1350" s="8">
        <v>12</v>
      </c>
      <c r="K1350" s="8">
        <v>13</v>
      </c>
      <c r="L1350" s="8">
        <v>14</v>
      </c>
    </row>
    <row r="1351" spans="1:12" x14ac:dyDescent="0.2">
      <c r="A1351" s="9">
        <v>1</v>
      </c>
      <c r="B1351" s="10" t="s">
        <v>15</v>
      </c>
      <c r="C1351" s="83">
        <v>0</v>
      </c>
      <c r="D1351" s="83">
        <v>2</v>
      </c>
      <c r="E1351" s="83">
        <v>2</v>
      </c>
      <c r="F1351" s="83">
        <v>0</v>
      </c>
      <c r="G1351" s="84">
        <v>4</v>
      </c>
      <c r="H1351" s="83">
        <v>23913.127481199997</v>
      </c>
      <c r="I1351" s="83">
        <v>25635.286378500001</v>
      </c>
      <c r="J1351" s="85">
        <v>49548.413859699998</v>
      </c>
      <c r="K1351" s="85">
        <v>12387.103464925</v>
      </c>
      <c r="L1351" s="86">
        <v>107.20173009011025</v>
      </c>
    </row>
    <row r="1352" spans="1:12" x14ac:dyDescent="0.2">
      <c r="A1352" s="9">
        <v>2</v>
      </c>
      <c r="B1352" s="10" t="s">
        <v>16</v>
      </c>
      <c r="C1352" s="83">
        <v>1</v>
      </c>
      <c r="D1352" s="83">
        <v>0</v>
      </c>
      <c r="E1352" s="83">
        <v>1</v>
      </c>
      <c r="F1352" s="83">
        <v>0</v>
      </c>
      <c r="G1352" s="84">
        <v>2</v>
      </c>
      <c r="H1352" s="83">
        <v>8179</v>
      </c>
      <c r="I1352" s="83">
        <v>3914</v>
      </c>
      <c r="J1352" s="84">
        <v>12093</v>
      </c>
      <c r="K1352" s="84">
        <v>6046.5</v>
      </c>
      <c r="L1352" s="86">
        <v>47.854260912091945</v>
      </c>
    </row>
    <row r="1353" spans="1:12" x14ac:dyDescent="0.2">
      <c r="A1353" s="9">
        <v>3</v>
      </c>
      <c r="B1353" s="10" t="s">
        <v>17</v>
      </c>
      <c r="C1353" s="83">
        <v>3</v>
      </c>
      <c r="D1353" s="83">
        <v>1</v>
      </c>
      <c r="E1353" s="83">
        <v>2</v>
      </c>
      <c r="F1353" s="83">
        <v>0</v>
      </c>
      <c r="G1353" s="84">
        <v>6</v>
      </c>
      <c r="H1353" s="83">
        <v>37279.230000000003</v>
      </c>
      <c r="I1353" s="83">
        <v>24081.967497399997</v>
      </c>
      <c r="J1353" s="84">
        <v>61361.197497400004</v>
      </c>
      <c r="K1353" s="84">
        <v>10226.866249566667</v>
      </c>
      <c r="L1353" s="86">
        <v>64.598886558010975</v>
      </c>
    </row>
    <row r="1354" spans="1:12" x14ac:dyDescent="0.2">
      <c r="A1354" s="9">
        <v>4</v>
      </c>
      <c r="B1354" s="10" t="s">
        <v>18</v>
      </c>
      <c r="C1354" s="83">
        <v>0</v>
      </c>
      <c r="D1354" s="83">
        <v>2</v>
      </c>
      <c r="E1354" s="83">
        <v>1</v>
      </c>
      <c r="F1354" s="83">
        <v>0</v>
      </c>
      <c r="G1354" s="84">
        <v>3</v>
      </c>
      <c r="H1354" s="83">
        <v>11166.98</v>
      </c>
      <c r="I1354" s="83">
        <v>13673.59</v>
      </c>
      <c r="J1354" s="84">
        <v>24840.57</v>
      </c>
      <c r="K1354" s="84">
        <v>8280.19</v>
      </c>
      <c r="L1354" s="86">
        <v>122.44662388577754</v>
      </c>
    </row>
    <row r="1355" spans="1:12" x14ac:dyDescent="0.2">
      <c r="A1355" s="9">
        <v>5</v>
      </c>
      <c r="B1355" s="10" t="s">
        <v>19</v>
      </c>
      <c r="C1355" s="83">
        <v>0</v>
      </c>
      <c r="D1355" s="83">
        <v>0</v>
      </c>
      <c r="E1355" s="83">
        <v>1</v>
      </c>
      <c r="F1355" s="83">
        <v>0</v>
      </c>
      <c r="G1355" s="84">
        <v>1</v>
      </c>
      <c r="H1355" s="83">
        <v>3122</v>
      </c>
      <c r="I1355" s="83">
        <v>3018</v>
      </c>
      <c r="J1355" s="84">
        <v>6140</v>
      </c>
      <c r="K1355" s="84">
        <v>6140</v>
      </c>
      <c r="L1355" s="86">
        <v>96.668802049967979</v>
      </c>
    </row>
    <row r="1356" spans="1:12" x14ac:dyDescent="0.2">
      <c r="A1356" s="9">
        <v>6</v>
      </c>
      <c r="B1356" s="10" t="s">
        <v>20</v>
      </c>
      <c r="C1356" s="83">
        <v>1</v>
      </c>
      <c r="D1356" s="83">
        <v>1</v>
      </c>
      <c r="E1356" s="83">
        <v>0</v>
      </c>
      <c r="F1356" s="83">
        <v>0</v>
      </c>
      <c r="G1356" s="84">
        <v>2</v>
      </c>
      <c r="H1356" s="83">
        <v>50.4</v>
      </c>
      <c r="I1356" s="83">
        <v>58.14</v>
      </c>
      <c r="J1356" s="85">
        <v>108.53999999999999</v>
      </c>
      <c r="K1356" s="85">
        <v>54.269999999999996</v>
      </c>
      <c r="L1356" s="86">
        <v>115.35714285714288</v>
      </c>
    </row>
    <row r="1357" spans="1:12" x14ac:dyDescent="0.2">
      <c r="A1357" s="9">
        <v>7</v>
      </c>
      <c r="B1357" s="10" t="s">
        <v>22</v>
      </c>
      <c r="C1357" s="83">
        <v>0</v>
      </c>
      <c r="D1357" s="83">
        <v>0</v>
      </c>
      <c r="E1357" s="83">
        <v>1</v>
      </c>
      <c r="F1357" s="83">
        <v>0</v>
      </c>
      <c r="G1357" s="84">
        <v>1</v>
      </c>
      <c r="H1357" s="83">
        <v>2821</v>
      </c>
      <c r="I1357" s="83">
        <v>2639</v>
      </c>
      <c r="J1357" s="84">
        <v>5460</v>
      </c>
      <c r="K1357" s="84">
        <v>5460</v>
      </c>
      <c r="L1357" s="86">
        <v>93.548387096774192</v>
      </c>
    </row>
    <row r="1358" spans="1:12" x14ac:dyDescent="0.2">
      <c r="A1358" s="9">
        <v>8</v>
      </c>
      <c r="B1358" s="10" t="s">
        <v>23</v>
      </c>
      <c r="C1358" s="83">
        <v>0</v>
      </c>
      <c r="D1358" s="83">
        <v>0</v>
      </c>
      <c r="E1358" s="83">
        <v>0</v>
      </c>
      <c r="F1358" s="83">
        <v>0</v>
      </c>
      <c r="G1358" s="84">
        <v>0</v>
      </c>
      <c r="H1358" s="83">
        <v>0</v>
      </c>
      <c r="I1358" s="83">
        <v>0</v>
      </c>
      <c r="J1358" s="84">
        <v>0</v>
      </c>
      <c r="K1358" s="84" t="e">
        <v>#DIV/0!</v>
      </c>
      <c r="L1358" s="86" t="e">
        <v>#DIV/0!</v>
      </c>
    </row>
    <row r="1359" spans="1:12" x14ac:dyDescent="0.2">
      <c r="A1359" s="9">
        <v>9</v>
      </c>
      <c r="B1359" s="10" t="s">
        <v>24</v>
      </c>
      <c r="C1359" s="83">
        <v>0</v>
      </c>
      <c r="D1359" s="83">
        <v>0</v>
      </c>
      <c r="E1359" s="83">
        <v>1</v>
      </c>
      <c r="F1359" s="83">
        <v>0</v>
      </c>
      <c r="G1359" s="84">
        <v>1</v>
      </c>
      <c r="H1359" s="83">
        <v>1201.1500000000001</v>
      </c>
      <c r="I1359" s="83">
        <v>920.17</v>
      </c>
      <c r="J1359" s="84">
        <v>2121.3200000000002</v>
      </c>
      <c r="K1359" s="84">
        <v>2121.3200000000002</v>
      </c>
      <c r="L1359" s="86">
        <v>76.607417891187595</v>
      </c>
    </row>
    <row r="1360" spans="1:12" x14ac:dyDescent="0.2">
      <c r="A1360" s="9">
        <v>10</v>
      </c>
      <c r="B1360" s="10" t="s">
        <v>25</v>
      </c>
      <c r="C1360" s="83">
        <v>6</v>
      </c>
      <c r="D1360" s="83">
        <v>15</v>
      </c>
      <c r="E1360" s="83">
        <v>10</v>
      </c>
      <c r="F1360" s="83">
        <v>0</v>
      </c>
      <c r="G1360" s="83">
        <v>31</v>
      </c>
      <c r="H1360" s="83">
        <v>344801</v>
      </c>
      <c r="I1360" s="83">
        <v>253582</v>
      </c>
      <c r="J1360" s="83">
        <v>598383</v>
      </c>
      <c r="K1360" s="84">
        <v>19302.677419354837</v>
      </c>
      <c r="L1360" s="86">
        <v>73.544450277116368</v>
      </c>
    </row>
    <row r="1361" spans="1:12" x14ac:dyDescent="0.2">
      <c r="A1361" s="9">
        <v>11</v>
      </c>
      <c r="B1361" s="10" t="s">
        <v>26</v>
      </c>
      <c r="C1361" s="83">
        <v>0</v>
      </c>
      <c r="D1361" s="83">
        <v>1</v>
      </c>
      <c r="E1361" s="83">
        <v>1</v>
      </c>
      <c r="F1361" s="83">
        <v>0</v>
      </c>
      <c r="G1361" s="84">
        <v>2</v>
      </c>
      <c r="H1361" s="83">
        <v>4754</v>
      </c>
      <c r="I1361" s="83">
        <v>9618</v>
      </c>
      <c r="J1361" s="84">
        <v>14372</v>
      </c>
      <c r="K1361" s="84">
        <v>7186</v>
      </c>
      <c r="L1361" s="86">
        <v>202.3138409760202</v>
      </c>
    </row>
    <row r="1362" spans="1:12" x14ac:dyDescent="0.2">
      <c r="A1362" s="9">
        <v>12</v>
      </c>
      <c r="B1362" s="10" t="s">
        <v>27</v>
      </c>
      <c r="C1362" s="83">
        <v>0</v>
      </c>
      <c r="D1362" s="83">
        <v>1</v>
      </c>
      <c r="E1362" s="83">
        <v>2</v>
      </c>
      <c r="F1362" s="83">
        <v>0</v>
      </c>
      <c r="G1362" s="84">
        <v>3</v>
      </c>
      <c r="H1362" s="83">
        <v>20200</v>
      </c>
      <c r="I1362" s="83">
        <v>20000</v>
      </c>
      <c r="J1362" s="84">
        <v>40200</v>
      </c>
      <c r="K1362" s="84">
        <v>13400</v>
      </c>
      <c r="L1362" s="86">
        <v>99.009900990099013</v>
      </c>
    </row>
    <row r="1363" spans="1:12" x14ac:dyDescent="0.2">
      <c r="A1363" s="16"/>
      <c r="B1363" s="17" t="s">
        <v>28</v>
      </c>
      <c r="C1363" s="87">
        <v>11</v>
      </c>
      <c r="D1363" s="87">
        <v>23</v>
      </c>
      <c r="E1363" s="87">
        <v>22</v>
      </c>
      <c r="F1363" s="87">
        <v>0</v>
      </c>
      <c r="G1363" s="87">
        <v>56</v>
      </c>
      <c r="H1363" s="88">
        <v>457487.88748119998</v>
      </c>
      <c r="I1363" s="88">
        <v>357140.15387589997</v>
      </c>
      <c r="J1363" s="88">
        <v>814628.04135710001</v>
      </c>
      <c r="K1363" s="88">
        <v>14546.929309948215</v>
      </c>
      <c r="L1363" s="89">
        <v>78.065488431226782</v>
      </c>
    </row>
    <row r="1364" spans="1:12" x14ac:dyDescent="0.2">
      <c r="A1364" s="9">
        <v>13</v>
      </c>
      <c r="B1364" s="10" t="s">
        <v>29</v>
      </c>
      <c r="C1364" s="83">
        <v>0</v>
      </c>
      <c r="D1364" s="83">
        <v>0</v>
      </c>
      <c r="E1364" s="83">
        <v>1</v>
      </c>
      <c r="F1364" s="83">
        <v>0</v>
      </c>
      <c r="G1364" s="84">
        <v>1</v>
      </c>
      <c r="H1364" s="83">
        <v>3432</v>
      </c>
      <c r="I1364" s="83">
        <v>547</v>
      </c>
      <c r="J1364" s="84">
        <v>3979</v>
      </c>
      <c r="K1364" s="84">
        <v>3979</v>
      </c>
      <c r="L1364" s="86">
        <v>15.938228438228439</v>
      </c>
    </row>
    <row r="1365" spans="1:12" x14ac:dyDescent="0.2">
      <c r="A1365" s="9">
        <v>14</v>
      </c>
      <c r="B1365" s="10" t="s">
        <v>30</v>
      </c>
      <c r="C1365" s="83">
        <v>1</v>
      </c>
      <c r="D1365" s="83">
        <v>3</v>
      </c>
      <c r="E1365" s="83">
        <v>1</v>
      </c>
      <c r="F1365" s="83">
        <v>0</v>
      </c>
      <c r="G1365" s="84">
        <v>5</v>
      </c>
      <c r="H1365" s="83">
        <v>0</v>
      </c>
      <c r="I1365" s="83">
        <v>6368.78</v>
      </c>
      <c r="J1365" s="84">
        <v>6368.78</v>
      </c>
      <c r="K1365" s="84">
        <v>1273.7559999999999</v>
      </c>
      <c r="L1365" s="86" t="e">
        <v>#DIV/0!</v>
      </c>
    </row>
    <row r="1366" spans="1:12" x14ac:dyDescent="0.2">
      <c r="A1366" s="9">
        <v>15</v>
      </c>
      <c r="B1366" s="10" t="s">
        <v>31</v>
      </c>
      <c r="C1366" s="83">
        <v>0</v>
      </c>
      <c r="D1366" s="83">
        <v>0</v>
      </c>
      <c r="E1366" s="83">
        <v>0</v>
      </c>
      <c r="F1366" s="83">
        <v>0</v>
      </c>
      <c r="G1366" s="84">
        <v>0</v>
      </c>
      <c r="H1366" s="83">
        <v>0</v>
      </c>
      <c r="I1366" s="83">
        <v>0</v>
      </c>
      <c r="J1366" s="84">
        <v>0</v>
      </c>
      <c r="K1366" s="84" t="e">
        <v>#DIV/0!</v>
      </c>
      <c r="L1366" s="86" t="e">
        <v>#DIV/0!</v>
      </c>
    </row>
    <row r="1367" spans="1:12" x14ac:dyDescent="0.2">
      <c r="A1367" s="9">
        <v>16</v>
      </c>
      <c r="B1367" s="10" t="s">
        <v>120</v>
      </c>
      <c r="C1367" s="83">
        <v>0</v>
      </c>
      <c r="D1367" s="83">
        <v>0</v>
      </c>
      <c r="E1367" s="83">
        <v>0</v>
      </c>
      <c r="F1367" s="83">
        <v>0</v>
      </c>
      <c r="G1367" s="84">
        <v>0</v>
      </c>
      <c r="H1367" s="83">
        <v>0</v>
      </c>
      <c r="I1367" s="83">
        <v>0</v>
      </c>
      <c r="J1367" s="84">
        <v>0</v>
      </c>
      <c r="K1367" s="84" t="e">
        <v>#DIV/0!</v>
      </c>
      <c r="L1367" s="86" t="e">
        <v>#DIV/0!</v>
      </c>
    </row>
    <row r="1368" spans="1:12" x14ac:dyDescent="0.2">
      <c r="A1368" s="9">
        <v>17</v>
      </c>
      <c r="B1368" s="10" t="s">
        <v>33</v>
      </c>
      <c r="C1368" s="83">
        <v>0</v>
      </c>
      <c r="D1368" s="83">
        <v>0</v>
      </c>
      <c r="E1368" s="83">
        <v>0</v>
      </c>
      <c r="F1368" s="83">
        <v>0</v>
      </c>
      <c r="G1368" s="84">
        <v>0</v>
      </c>
      <c r="H1368" s="83">
        <v>0</v>
      </c>
      <c r="I1368" s="83">
        <v>0</v>
      </c>
      <c r="J1368" s="84">
        <v>0</v>
      </c>
      <c r="K1368" s="84" t="e">
        <v>#DIV/0!</v>
      </c>
      <c r="L1368" s="86" t="e">
        <v>#DIV/0!</v>
      </c>
    </row>
    <row r="1369" spans="1:12" x14ac:dyDescent="0.2">
      <c r="A1369" s="9">
        <v>18</v>
      </c>
      <c r="B1369" s="10" t="s">
        <v>34</v>
      </c>
      <c r="C1369" s="83">
        <v>0</v>
      </c>
      <c r="D1369" s="83">
        <v>2</v>
      </c>
      <c r="E1369" s="83">
        <v>1</v>
      </c>
      <c r="F1369" s="83">
        <v>0</v>
      </c>
      <c r="G1369" s="84">
        <v>3</v>
      </c>
      <c r="H1369" s="83">
        <v>11924.9</v>
      </c>
      <c r="I1369" s="83">
        <v>29948.66</v>
      </c>
      <c r="J1369" s="84">
        <v>41873.56</v>
      </c>
      <c r="K1369" s="84">
        <v>13957.853333333333</v>
      </c>
      <c r="L1369" s="86">
        <v>251.14390896359717</v>
      </c>
    </row>
    <row r="1370" spans="1:12" x14ac:dyDescent="0.2">
      <c r="A1370" s="9">
        <v>19</v>
      </c>
      <c r="B1370" s="10" t="s">
        <v>35</v>
      </c>
      <c r="C1370" s="83">
        <v>0</v>
      </c>
      <c r="D1370" s="83">
        <v>3</v>
      </c>
      <c r="E1370" s="83">
        <v>1</v>
      </c>
      <c r="F1370" s="83">
        <v>0</v>
      </c>
      <c r="G1370" s="84">
        <v>4</v>
      </c>
      <c r="H1370" s="83">
        <v>10100</v>
      </c>
      <c r="I1370" s="83">
        <v>18000</v>
      </c>
      <c r="J1370" s="84">
        <v>28100</v>
      </c>
      <c r="K1370" s="84">
        <v>7025</v>
      </c>
      <c r="L1370" s="86">
        <v>178.21782178217822</v>
      </c>
    </row>
    <row r="1371" spans="1:12" x14ac:dyDescent="0.2">
      <c r="A1371" s="9">
        <v>20</v>
      </c>
      <c r="B1371" s="10" t="s">
        <v>36</v>
      </c>
      <c r="C1371" s="83">
        <v>0</v>
      </c>
      <c r="D1371" s="83">
        <v>1</v>
      </c>
      <c r="E1371" s="83">
        <v>1</v>
      </c>
      <c r="F1371" s="83">
        <v>0</v>
      </c>
      <c r="G1371" s="84">
        <v>2</v>
      </c>
      <c r="H1371" s="83">
        <v>13660</v>
      </c>
      <c r="I1371" s="83">
        <v>7999</v>
      </c>
      <c r="J1371" s="85">
        <v>21659</v>
      </c>
      <c r="K1371" s="85">
        <v>10829.5</v>
      </c>
      <c r="L1371" s="86">
        <v>58.557833089311863</v>
      </c>
    </row>
    <row r="1372" spans="1:12" x14ac:dyDescent="0.2">
      <c r="A1372" s="9">
        <v>21</v>
      </c>
      <c r="B1372" s="10" t="s">
        <v>37</v>
      </c>
      <c r="C1372" s="83">
        <v>0</v>
      </c>
      <c r="D1372" s="83">
        <v>0</v>
      </c>
      <c r="E1372" s="83">
        <v>0</v>
      </c>
      <c r="F1372" s="83">
        <v>0</v>
      </c>
      <c r="G1372" s="84">
        <v>0</v>
      </c>
      <c r="H1372" s="83">
        <v>0</v>
      </c>
      <c r="I1372" s="83">
        <v>0</v>
      </c>
      <c r="J1372" s="85">
        <v>0</v>
      </c>
      <c r="K1372" s="85" t="e">
        <v>#DIV/0!</v>
      </c>
      <c r="L1372" s="86" t="e">
        <v>#DIV/0!</v>
      </c>
    </row>
    <row r="1373" spans="1:12" x14ac:dyDescent="0.2">
      <c r="A1373" s="9">
        <v>22</v>
      </c>
      <c r="B1373" s="10" t="s">
        <v>38</v>
      </c>
      <c r="C1373" s="83">
        <v>0</v>
      </c>
      <c r="D1373" s="83">
        <v>0</v>
      </c>
      <c r="E1373" s="83">
        <v>1</v>
      </c>
      <c r="F1373" s="83">
        <v>0</v>
      </c>
      <c r="G1373" s="84">
        <v>1</v>
      </c>
      <c r="H1373" s="83">
        <v>0</v>
      </c>
      <c r="I1373" s="83">
        <v>11168</v>
      </c>
      <c r="J1373" s="84">
        <v>11168</v>
      </c>
      <c r="K1373" s="84">
        <v>11168</v>
      </c>
      <c r="L1373" s="86" t="e">
        <v>#DIV/0!</v>
      </c>
    </row>
    <row r="1374" spans="1:12" x14ac:dyDescent="0.2">
      <c r="A1374" s="9">
        <v>23</v>
      </c>
      <c r="B1374" s="10" t="s">
        <v>39</v>
      </c>
      <c r="C1374" s="83">
        <v>0</v>
      </c>
      <c r="D1374" s="83">
        <v>0</v>
      </c>
      <c r="E1374" s="83">
        <v>0</v>
      </c>
      <c r="F1374" s="83">
        <v>0</v>
      </c>
      <c r="G1374" s="84">
        <v>0</v>
      </c>
      <c r="H1374" s="83">
        <v>0</v>
      </c>
      <c r="I1374" s="83">
        <v>0</v>
      </c>
      <c r="J1374" s="84">
        <v>0</v>
      </c>
      <c r="K1374" s="84" t="e">
        <v>#DIV/0!</v>
      </c>
      <c r="L1374" s="86" t="e">
        <v>#DIV/0!</v>
      </c>
    </row>
    <row r="1375" spans="1:12" x14ac:dyDescent="0.2">
      <c r="A1375" s="9">
        <v>24</v>
      </c>
      <c r="B1375" s="10" t="s">
        <v>40</v>
      </c>
      <c r="C1375" s="83">
        <v>0</v>
      </c>
      <c r="D1375" s="83">
        <v>0</v>
      </c>
      <c r="E1375" s="83">
        <v>0</v>
      </c>
      <c r="F1375" s="83">
        <v>0</v>
      </c>
      <c r="G1375" s="84">
        <v>0</v>
      </c>
      <c r="H1375" s="83">
        <v>7.0000000000000009</v>
      </c>
      <c r="I1375" s="83">
        <v>0</v>
      </c>
      <c r="J1375" s="84">
        <v>7.0000000000000009</v>
      </c>
      <c r="K1375" s="84" t="e">
        <v>#DIV/0!</v>
      </c>
      <c r="L1375" s="86">
        <v>0</v>
      </c>
    </row>
    <row r="1376" spans="1:12" x14ac:dyDescent="0.2">
      <c r="A1376" s="9">
        <v>25</v>
      </c>
      <c r="B1376" s="10" t="s">
        <v>41</v>
      </c>
      <c r="C1376" s="83">
        <v>0</v>
      </c>
      <c r="D1376" s="83">
        <v>0</v>
      </c>
      <c r="E1376" s="83">
        <v>0</v>
      </c>
      <c r="F1376" s="83">
        <v>0</v>
      </c>
      <c r="G1376" s="84">
        <v>0</v>
      </c>
      <c r="H1376" s="83">
        <v>0</v>
      </c>
      <c r="I1376" s="83">
        <v>0</v>
      </c>
      <c r="J1376" s="84">
        <v>0</v>
      </c>
      <c r="K1376" s="84" t="e">
        <v>#DIV/0!</v>
      </c>
      <c r="L1376" s="86" t="e">
        <v>#DIV/0!</v>
      </c>
    </row>
    <row r="1377" spans="1:12" x14ac:dyDescent="0.2">
      <c r="A1377" s="9">
        <v>26</v>
      </c>
      <c r="B1377" s="10" t="s">
        <v>42</v>
      </c>
      <c r="C1377" s="83">
        <v>0</v>
      </c>
      <c r="D1377" s="83">
        <v>0</v>
      </c>
      <c r="E1377" s="83">
        <v>0</v>
      </c>
      <c r="F1377" s="83">
        <v>0</v>
      </c>
      <c r="G1377" s="84">
        <v>0</v>
      </c>
      <c r="H1377" s="83">
        <v>0</v>
      </c>
      <c r="I1377" s="83">
        <v>0</v>
      </c>
      <c r="J1377" s="84">
        <v>0</v>
      </c>
      <c r="K1377" s="84" t="e">
        <v>#DIV/0!</v>
      </c>
      <c r="L1377" s="86" t="e">
        <v>#DIV/0!</v>
      </c>
    </row>
    <row r="1378" spans="1:12" x14ac:dyDescent="0.2">
      <c r="A1378" s="16"/>
      <c r="B1378" s="17" t="s">
        <v>43</v>
      </c>
      <c r="C1378" s="88">
        <v>1</v>
      </c>
      <c r="D1378" s="88">
        <v>9</v>
      </c>
      <c r="E1378" s="88">
        <v>6</v>
      </c>
      <c r="F1378" s="88">
        <v>0</v>
      </c>
      <c r="G1378" s="88">
        <v>16</v>
      </c>
      <c r="H1378" s="88">
        <v>39123.9</v>
      </c>
      <c r="I1378" s="88">
        <v>74031.44</v>
      </c>
      <c r="J1378" s="88">
        <v>113155.34</v>
      </c>
      <c r="K1378" s="88">
        <v>7072.2087499999998</v>
      </c>
      <c r="L1378" s="89">
        <v>189.22305802846853</v>
      </c>
    </row>
    <row r="1379" spans="1:12" x14ac:dyDescent="0.2">
      <c r="A1379" s="20">
        <v>33</v>
      </c>
      <c r="B1379" s="21" t="s">
        <v>44</v>
      </c>
      <c r="C1379" s="83">
        <v>0</v>
      </c>
      <c r="D1379" s="83">
        <v>0</v>
      </c>
      <c r="E1379" s="83">
        <v>0</v>
      </c>
      <c r="F1379" s="83">
        <v>0</v>
      </c>
      <c r="G1379" s="84">
        <v>0</v>
      </c>
      <c r="H1379" s="83">
        <v>0</v>
      </c>
      <c r="I1379" s="83">
        <v>0</v>
      </c>
      <c r="J1379" s="84">
        <v>0</v>
      </c>
      <c r="K1379" s="84" t="e">
        <v>#DIV/0!</v>
      </c>
      <c r="L1379" s="86" t="e">
        <v>#DIV/0!</v>
      </c>
    </row>
    <row r="1380" spans="1:12" x14ac:dyDescent="0.2">
      <c r="A1380" s="20">
        <v>34</v>
      </c>
      <c r="B1380" s="21" t="s">
        <v>45</v>
      </c>
      <c r="C1380" s="83">
        <v>0</v>
      </c>
      <c r="D1380" s="83">
        <v>0</v>
      </c>
      <c r="E1380" s="83">
        <v>0</v>
      </c>
      <c r="F1380" s="83">
        <v>0</v>
      </c>
      <c r="G1380" s="84">
        <v>0</v>
      </c>
      <c r="H1380" s="83">
        <v>0</v>
      </c>
      <c r="I1380" s="83">
        <v>0</v>
      </c>
      <c r="J1380" s="84">
        <v>0</v>
      </c>
      <c r="K1380" s="84" t="e">
        <v>#DIV/0!</v>
      </c>
      <c r="L1380" s="86" t="e">
        <v>#DIV/0!</v>
      </c>
    </row>
    <row r="1381" spans="1:12" x14ac:dyDescent="0.2">
      <c r="A1381" s="20">
        <v>35</v>
      </c>
      <c r="B1381" s="21" t="s">
        <v>46</v>
      </c>
      <c r="C1381" s="83">
        <v>0</v>
      </c>
      <c r="D1381" s="83">
        <v>0</v>
      </c>
      <c r="E1381" s="83">
        <v>0</v>
      </c>
      <c r="F1381" s="83">
        <v>0</v>
      </c>
      <c r="G1381" s="84">
        <v>0</v>
      </c>
      <c r="H1381" s="83">
        <v>0</v>
      </c>
      <c r="I1381" s="83">
        <v>0</v>
      </c>
      <c r="J1381" s="84">
        <v>0</v>
      </c>
      <c r="K1381" s="84" t="e">
        <v>#DIV/0!</v>
      </c>
      <c r="L1381" s="86" t="e">
        <v>#DIV/0!</v>
      </c>
    </row>
    <row r="1382" spans="1:12" x14ac:dyDescent="0.2">
      <c r="A1382" s="20">
        <v>36</v>
      </c>
      <c r="B1382" s="21" t="s">
        <v>47</v>
      </c>
      <c r="C1382" s="83">
        <v>0</v>
      </c>
      <c r="D1382" s="83">
        <v>0</v>
      </c>
      <c r="E1382" s="83">
        <v>0</v>
      </c>
      <c r="F1382" s="83">
        <v>0</v>
      </c>
      <c r="G1382" s="84">
        <v>0</v>
      </c>
      <c r="H1382" s="83">
        <v>0</v>
      </c>
      <c r="I1382" s="83">
        <v>0</v>
      </c>
      <c r="J1382" s="84">
        <v>0</v>
      </c>
      <c r="K1382" s="84" t="e">
        <v>#DIV/0!</v>
      </c>
      <c r="L1382" s="86" t="e">
        <v>#DIV/0!</v>
      </c>
    </row>
    <row r="1383" spans="1:12" x14ac:dyDescent="0.2">
      <c r="A1383" s="20">
        <v>37</v>
      </c>
      <c r="B1383" s="21" t="s">
        <v>48</v>
      </c>
      <c r="C1383" s="83">
        <v>0</v>
      </c>
      <c r="D1383" s="83">
        <v>0</v>
      </c>
      <c r="E1383" s="83">
        <v>0</v>
      </c>
      <c r="F1383" s="83">
        <v>0</v>
      </c>
      <c r="G1383" s="84">
        <v>0</v>
      </c>
      <c r="H1383" s="83">
        <v>0</v>
      </c>
      <c r="I1383" s="83">
        <v>0</v>
      </c>
      <c r="J1383" s="84">
        <v>0</v>
      </c>
      <c r="K1383" s="84" t="e">
        <v>#DIV/0!</v>
      </c>
      <c r="L1383" s="86" t="e">
        <v>#DIV/0!</v>
      </c>
    </row>
    <row r="1384" spans="1:12" x14ac:dyDescent="0.2">
      <c r="A1384" s="20">
        <v>38</v>
      </c>
      <c r="B1384" s="21" t="s">
        <v>49</v>
      </c>
      <c r="C1384" s="83">
        <v>0</v>
      </c>
      <c r="D1384" s="83">
        <v>0</v>
      </c>
      <c r="E1384" s="83">
        <v>0</v>
      </c>
      <c r="F1384" s="83">
        <v>0</v>
      </c>
      <c r="G1384" s="84">
        <v>0</v>
      </c>
      <c r="H1384" s="83">
        <v>0</v>
      </c>
      <c r="I1384" s="83">
        <v>0</v>
      </c>
      <c r="J1384" s="84">
        <v>0</v>
      </c>
      <c r="K1384" s="84" t="e">
        <v>#DIV/0!</v>
      </c>
      <c r="L1384" s="86" t="e">
        <v>#DIV/0!</v>
      </c>
    </row>
    <row r="1385" spans="1:12" x14ac:dyDescent="0.2">
      <c r="A1385" s="20">
        <v>39</v>
      </c>
      <c r="B1385" s="21" t="s">
        <v>50</v>
      </c>
      <c r="C1385" s="83">
        <v>0</v>
      </c>
      <c r="D1385" s="83">
        <v>0</v>
      </c>
      <c r="E1385" s="83">
        <v>0</v>
      </c>
      <c r="F1385" s="83">
        <v>0</v>
      </c>
      <c r="G1385" s="84">
        <v>0</v>
      </c>
      <c r="H1385" s="83">
        <v>0</v>
      </c>
      <c r="I1385" s="83">
        <v>0</v>
      </c>
      <c r="J1385" s="84">
        <v>0</v>
      </c>
      <c r="K1385" s="84" t="e">
        <v>#DIV/0!</v>
      </c>
      <c r="L1385" s="86" t="e">
        <v>#DIV/0!</v>
      </c>
    </row>
    <row r="1386" spans="1:12" x14ac:dyDescent="0.2">
      <c r="A1386" s="20">
        <v>40</v>
      </c>
      <c r="B1386" s="21" t="s">
        <v>51</v>
      </c>
      <c r="C1386" s="83">
        <v>0</v>
      </c>
      <c r="D1386" s="83">
        <v>0</v>
      </c>
      <c r="E1386" s="83">
        <v>0</v>
      </c>
      <c r="F1386" s="83">
        <v>0</v>
      </c>
      <c r="G1386" s="84">
        <v>0</v>
      </c>
      <c r="H1386" s="83">
        <v>0</v>
      </c>
      <c r="I1386" s="83">
        <v>0</v>
      </c>
      <c r="J1386" s="84">
        <v>0</v>
      </c>
      <c r="K1386" s="84" t="e">
        <v>#DIV/0!</v>
      </c>
      <c r="L1386" s="86" t="e">
        <v>#DIV/0!</v>
      </c>
    </row>
    <row r="1387" spans="1:12" x14ac:dyDescent="0.2">
      <c r="A1387" s="20">
        <v>41</v>
      </c>
      <c r="B1387" s="21" t="s">
        <v>52</v>
      </c>
      <c r="C1387" s="83">
        <v>0</v>
      </c>
      <c r="D1387" s="83">
        <v>0</v>
      </c>
      <c r="E1387" s="83">
        <v>0</v>
      </c>
      <c r="F1387" s="83">
        <v>0</v>
      </c>
      <c r="G1387" s="84">
        <v>0</v>
      </c>
      <c r="H1387" s="83">
        <v>0</v>
      </c>
      <c r="I1387" s="83">
        <v>0</v>
      </c>
      <c r="J1387" s="84">
        <v>0</v>
      </c>
      <c r="K1387" s="84" t="e">
        <v>#DIV/0!</v>
      </c>
      <c r="L1387" s="86" t="e">
        <v>#DIV/0!</v>
      </c>
    </row>
    <row r="1388" spans="1:12" x14ac:dyDescent="0.2">
      <c r="A1388" s="16"/>
      <c r="B1388" s="22" t="s">
        <v>53</v>
      </c>
      <c r="C1388" s="88">
        <v>0</v>
      </c>
      <c r="D1388" s="88">
        <v>0</v>
      </c>
      <c r="E1388" s="88">
        <v>0</v>
      </c>
      <c r="F1388" s="88">
        <v>0</v>
      </c>
      <c r="G1388" s="88">
        <v>0</v>
      </c>
      <c r="H1388" s="88">
        <v>0</v>
      </c>
      <c r="I1388" s="88">
        <v>0</v>
      </c>
      <c r="J1388" s="88">
        <v>0</v>
      </c>
      <c r="K1388" s="88" t="e">
        <v>#DIV/0!</v>
      </c>
      <c r="L1388" s="89" t="e">
        <v>#DIV/0!</v>
      </c>
    </row>
    <row r="1389" spans="1:12" x14ac:dyDescent="0.2">
      <c r="A1389" s="23">
        <v>42</v>
      </c>
      <c r="B1389" s="24" t="s">
        <v>54</v>
      </c>
      <c r="C1389" s="83">
        <v>0</v>
      </c>
      <c r="D1389" s="83">
        <v>0</v>
      </c>
      <c r="E1389" s="83">
        <v>0</v>
      </c>
      <c r="F1389" s="83">
        <v>0</v>
      </c>
      <c r="G1389" s="84">
        <v>0</v>
      </c>
      <c r="H1389" s="83">
        <v>0</v>
      </c>
      <c r="I1389" s="83">
        <v>0</v>
      </c>
      <c r="J1389" s="84">
        <v>0</v>
      </c>
      <c r="K1389" s="84" t="e">
        <v>#DIV/0!</v>
      </c>
      <c r="L1389" s="86" t="e">
        <v>#DIV/0!</v>
      </c>
    </row>
    <row r="1390" spans="1:12" x14ac:dyDescent="0.2">
      <c r="A1390" s="16"/>
      <c r="B1390" s="22" t="s">
        <v>55</v>
      </c>
      <c r="C1390" s="88">
        <v>0</v>
      </c>
      <c r="D1390" s="88">
        <v>0</v>
      </c>
      <c r="E1390" s="88">
        <v>0</v>
      </c>
      <c r="F1390" s="88">
        <v>0</v>
      </c>
      <c r="G1390" s="88">
        <v>0</v>
      </c>
      <c r="H1390" s="88">
        <v>0</v>
      </c>
      <c r="I1390" s="88">
        <v>0</v>
      </c>
      <c r="J1390" s="88">
        <v>0</v>
      </c>
      <c r="K1390" s="88" t="e">
        <v>#DIV/0!</v>
      </c>
      <c r="L1390" s="89" t="e">
        <v>#DIV/0!</v>
      </c>
    </row>
    <row r="1391" spans="1:12" x14ac:dyDescent="0.2">
      <c r="A1391" s="23">
        <v>43</v>
      </c>
      <c r="B1391" s="24" t="s">
        <v>56</v>
      </c>
      <c r="C1391" s="83">
        <v>0</v>
      </c>
      <c r="D1391" s="83">
        <v>0</v>
      </c>
      <c r="E1391" s="83">
        <v>1</v>
      </c>
      <c r="F1391" s="83">
        <v>0</v>
      </c>
      <c r="G1391" s="84">
        <v>1</v>
      </c>
      <c r="H1391" s="83">
        <v>413.10307310000002</v>
      </c>
      <c r="I1391" s="83">
        <v>0</v>
      </c>
      <c r="J1391" s="84">
        <v>413.10307310000002</v>
      </c>
      <c r="K1391" s="84">
        <v>413.10307310000002</v>
      </c>
      <c r="L1391" s="86">
        <v>0</v>
      </c>
    </row>
    <row r="1392" spans="1:12" x14ac:dyDescent="0.2">
      <c r="A1392" s="16"/>
      <c r="B1392" s="22" t="s">
        <v>117</v>
      </c>
      <c r="C1392" s="88">
        <v>0</v>
      </c>
      <c r="D1392" s="88">
        <v>0</v>
      </c>
      <c r="E1392" s="88">
        <v>1</v>
      </c>
      <c r="F1392" s="88">
        <v>0</v>
      </c>
      <c r="G1392" s="88">
        <v>1</v>
      </c>
      <c r="H1392" s="88">
        <v>413.10307310000002</v>
      </c>
      <c r="I1392" s="88">
        <v>0</v>
      </c>
      <c r="J1392" s="88">
        <v>413.10307310000002</v>
      </c>
      <c r="K1392" s="88">
        <v>413.10307310000002</v>
      </c>
      <c r="L1392" s="89">
        <v>0</v>
      </c>
    </row>
    <row r="1393" spans="1:12" x14ac:dyDescent="0.2">
      <c r="A1393" s="25">
        <v>44</v>
      </c>
      <c r="B1393" s="26" t="s">
        <v>58</v>
      </c>
      <c r="C1393" s="11">
        <v>23</v>
      </c>
      <c r="D1393" s="11">
        <v>10</v>
      </c>
      <c r="E1393" s="11">
        <v>4</v>
      </c>
      <c r="F1393" s="11">
        <v>0</v>
      </c>
      <c r="G1393" s="12">
        <v>37</v>
      </c>
      <c r="H1393" s="11">
        <v>100343.03</v>
      </c>
      <c r="I1393" s="11">
        <v>73672.84</v>
      </c>
      <c r="J1393" s="12">
        <v>174015.87</v>
      </c>
      <c r="K1393" s="12">
        <v>4703.1316216216219</v>
      </c>
      <c r="L1393" s="15">
        <v>73.420983998589634</v>
      </c>
    </row>
    <row r="1394" spans="1:12" x14ac:dyDescent="0.2">
      <c r="A1394" s="25">
        <v>45</v>
      </c>
      <c r="B1394" s="26" t="s">
        <v>59</v>
      </c>
      <c r="C1394" s="11">
        <v>0</v>
      </c>
      <c r="D1394" s="11">
        <v>0</v>
      </c>
      <c r="E1394" s="11">
        <v>0</v>
      </c>
      <c r="F1394" s="11">
        <v>0</v>
      </c>
      <c r="G1394" s="12">
        <v>0</v>
      </c>
      <c r="H1394" s="11">
        <v>0</v>
      </c>
      <c r="I1394" s="11">
        <v>0</v>
      </c>
      <c r="J1394" s="12">
        <v>0</v>
      </c>
      <c r="K1394" s="12" t="e">
        <v>#DIV/0!</v>
      </c>
      <c r="L1394" s="15" t="e">
        <v>#DIV/0!</v>
      </c>
    </row>
    <row r="1395" spans="1:12" x14ac:dyDescent="0.2">
      <c r="A1395" s="27" t="s">
        <v>118</v>
      </c>
      <c r="B1395" s="90" t="s">
        <v>60</v>
      </c>
      <c r="C1395" s="88">
        <v>23</v>
      </c>
      <c r="D1395" s="88">
        <v>10</v>
      </c>
      <c r="E1395" s="88">
        <v>4</v>
      </c>
      <c r="F1395" s="88">
        <v>0</v>
      </c>
      <c r="G1395" s="88">
        <v>37</v>
      </c>
      <c r="H1395" s="88">
        <v>100343.03</v>
      </c>
      <c r="I1395" s="88">
        <v>73672.84</v>
      </c>
      <c r="J1395" s="88">
        <v>174015.87</v>
      </c>
      <c r="K1395" s="88">
        <v>4703.1316216216219</v>
      </c>
      <c r="L1395" s="89">
        <v>73.420983998589634</v>
      </c>
    </row>
    <row r="1396" spans="1:12" x14ac:dyDescent="0.2">
      <c r="A1396" s="27"/>
      <c r="B1396" s="90" t="s">
        <v>21</v>
      </c>
      <c r="C1396" s="88">
        <v>35</v>
      </c>
      <c r="D1396" s="88">
        <v>42</v>
      </c>
      <c r="E1396" s="88">
        <v>33</v>
      </c>
      <c r="F1396" s="88">
        <v>0</v>
      </c>
      <c r="G1396" s="88">
        <v>110</v>
      </c>
      <c r="H1396" s="88">
        <v>597367.92055429996</v>
      </c>
      <c r="I1396" s="88">
        <v>504844.43387589999</v>
      </c>
      <c r="J1396" s="88">
        <v>1102212.3544302001</v>
      </c>
      <c r="K1396" s="88">
        <v>10020.112313001819</v>
      </c>
      <c r="L1396" s="89">
        <v>84.511473834660052</v>
      </c>
    </row>
    <row r="1397" spans="1:12" x14ac:dyDescent="0.2">
      <c r="A1397" s="29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</row>
    <row r="1398" spans="1:12" x14ac:dyDescent="0.2">
      <c r="A1398" s="25">
        <v>47</v>
      </c>
      <c r="B1398" s="26" t="s">
        <v>61</v>
      </c>
      <c r="C1398" s="11">
        <v>74</v>
      </c>
      <c r="D1398" s="11">
        <v>5</v>
      </c>
      <c r="E1398" s="11">
        <v>25</v>
      </c>
      <c r="F1398" s="11">
        <v>0</v>
      </c>
      <c r="G1398" s="12">
        <v>104</v>
      </c>
      <c r="H1398" s="11">
        <v>121602</v>
      </c>
      <c r="I1398" s="11">
        <v>99682</v>
      </c>
      <c r="J1398" s="12">
        <v>221284</v>
      </c>
      <c r="K1398" s="12">
        <v>2127.7307692307691</v>
      </c>
      <c r="L1398" s="15">
        <v>81.973980691107045</v>
      </c>
    </row>
    <row r="1399" spans="1:12" x14ac:dyDescent="0.2">
      <c r="A1399" s="29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</row>
    <row r="1400" spans="1:12" x14ac:dyDescent="0.2">
      <c r="A1400" s="27"/>
      <c r="B1400" s="90" t="s">
        <v>62</v>
      </c>
      <c r="C1400" s="88">
        <v>109</v>
      </c>
      <c r="D1400" s="88">
        <v>47</v>
      </c>
      <c r="E1400" s="88">
        <v>58</v>
      </c>
      <c r="F1400" s="88">
        <v>0</v>
      </c>
      <c r="G1400" s="88">
        <v>214</v>
      </c>
      <c r="H1400" s="88">
        <v>718969.92055429996</v>
      </c>
      <c r="I1400" s="88">
        <v>604526.43387589999</v>
      </c>
      <c r="J1400" s="88">
        <v>1323496.3544302001</v>
      </c>
      <c r="K1400" s="88">
        <v>6184.5624038794394</v>
      </c>
      <c r="L1400" s="89">
        <v>84.082298381805998</v>
      </c>
    </row>
    <row r="1401" spans="1:12" ht="18" x14ac:dyDescent="0.2">
      <c r="A1401" s="102" t="s">
        <v>144</v>
      </c>
      <c r="B1401" s="102"/>
      <c r="C1401" s="102"/>
      <c r="D1401" s="102"/>
      <c r="E1401" s="102"/>
      <c r="F1401" s="102"/>
      <c r="G1401" s="102"/>
      <c r="H1401" s="102"/>
      <c r="I1401" s="102"/>
      <c r="J1401" s="102"/>
      <c r="K1401" s="102"/>
      <c r="L1401" s="102"/>
    </row>
    <row r="1402" spans="1:12" ht="15" x14ac:dyDescent="0.2">
      <c r="A1402" s="94" t="s">
        <v>0</v>
      </c>
      <c r="B1402" s="94"/>
      <c r="C1402" s="94"/>
      <c r="D1402" s="94"/>
      <c r="E1402" s="94"/>
      <c r="F1402" s="94"/>
      <c r="G1402" s="94"/>
      <c r="H1402" s="94"/>
      <c r="I1402" s="94"/>
      <c r="J1402" s="94"/>
      <c r="K1402" s="94"/>
      <c r="L1402" s="94"/>
    </row>
    <row r="1403" spans="1:12" x14ac:dyDescent="0.2">
      <c r="A1403" s="95" t="s">
        <v>1</v>
      </c>
      <c r="B1403" s="95"/>
      <c r="C1403" s="95"/>
      <c r="D1403" s="95"/>
      <c r="E1403" s="95"/>
      <c r="F1403" s="95"/>
      <c r="G1403" s="95"/>
      <c r="H1403" s="95"/>
      <c r="I1403" s="95"/>
      <c r="J1403" s="95"/>
      <c r="K1403" s="95"/>
      <c r="L1403" s="95"/>
    </row>
    <row r="1404" spans="1:12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3" t="s">
        <v>116</v>
      </c>
    </row>
    <row r="1405" spans="1:12" ht="38.25" x14ac:dyDescent="0.2">
      <c r="A1405" s="4" t="s">
        <v>3</v>
      </c>
      <c r="B1405" s="4" t="s">
        <v>4</v>
      </c>
      <c r="C1405" s="4" t="s">
        <v>5</v>
      </c>
      <c r="D1405" s="4" t="s">
        <v>6</v>
      </c>
      <c r="E1405" s="4" t="s">
        <v>7</v>
      </c>
      <c r="F1405" s="4" t="s">
        <v>8</v>
      </c>
      <c r="G1405" s="4" t="s">
        <v>9</v>
      </c>
      <c r="H1405" s="4" t="s">
        <v>10</v>
      </c>
      <c r="I1405" s="5" t="s">
        <v>11</v>
      </c>
      <c r="J1405" s="4" t="s">
        <v>12</v>
      </c>
      <c r="K1405" s="4" t="s">
        <v>13</v>
      </c>
      <c r="L1405" s="4" t="s">
        <v>14</v>
      </c>
    </row>
    <row r="1406" spans="1:12" x14ac:dyDescent="0.2">
      <c r="A1406" s="7">
        <v>1</v>
      </c>
      <c r="B1406" s="8">
        <v>2</v>
      </c>
      <c r="C1406" s="8">
        <v>3</v>
      </c>
      <c r="D1406" s="8">
        <v>4</v>
      </c>
      <c r="E1406" s="8">
        <v>7</v>
      </c>
      <c r="F1406" s="8">
        <v>8</v>
      </c>
      <c r="G1406" s="8">
        <v>9</v>
      </c>
      <c r="H1406" s="8">
        <v>10</v>
      </c>
      <c r="I1406" s="8">
        <v>11</v>
      </c>
      <c r="J1406" s="8">
        <v>12</v>
      </c>
      <c r="K1406" s="8">
        <v>13</v>
      </c>
      <c r="L1406" s="8">
        <v>14</v>
      </c>
    </row>
    <row r="1407" spans="1:12" x14ac:dyDescent="0.2">
      <c r="A1407" s="9">
        <v>1</v>
      </c>
      <c r="B1407" s="10" t="s">
        <v>15</v>
      </c>
      <c r="C1407" s="83">
        <v>24</v>
      </c>
      <c r="D1407" s="83">
        <v>16</v>
      </c>
      <c r="E1407" s="83">
        <v>0</v>
      </c>
      <c r="F1407" s="83">
        <v>65</v>
      </c>
      <c r="G1407" s="84">
        <v>105</v>
      </c>
      <c r="H1407" s="83">
        <v>1898557.7449926005</v>
      </c>
      <c r="I1407" s="83">
        <v>1141459.2578365006</v>
      </c>
      <c r="J1407" s="85">
        <v>3040017.0028291009</v>
      </c>
      <c r="K1407" s="85">
        <v>28952.542884086677</v>
      </c>
      <c r="L1407" s="86">
        <v>60.122440881615077</v>
      </c>
    </row>
    <row r="1408" spans="1:12" x14ac:dyDescent="0.2">
      <c r="A1408" s="9">
        <v>2</v>
      </c>
      <c r="B1408" s="10" t="s">
        <v>16</v>
      </c>
      <c r="C1408" s="83">
        <v>21</v>
      </c>
      <c r="D1408" s="83">
        <v>15</v>
      </c>
      <c r="E1408" s="83">
        <v>1</v>
      </c>
      <c r="F1408" s="83">
        <v>39</v>
      </c>
      <c r="G1408" s="84">
        <v>76</v>
      </c>
      <c r="H1408" s="83">
        <v>1956812</v>
      </c>
      <c r="I1408" s="83">
        <v>1018270</v>
      </c>
      <c r="J1408" s="84">
        <v>2975082</v>
      </c>
      <c r="K1408" s="84">
        <v>39145.815789473687</v>
      </c>
      <c r="L1408" s="86">
        <v>52.03719110471522</v>
      </c>
    </row>
    <row r="1409" spans="1:12" x14ac:dyDescent="0.2">
      <c r="A1409" s="9">
        <v>3</v>
      </c>
      <c r="B1409" s="10" t="s">
        <v>17</v>
      </c>
      <c r="C1409" s="83">
        <v>55</v>
      </c>
      <c r="D1409" s="83">
        <v>40</v>
      </c>
      <c r="E1409" s="83">
        <v>0</v>
      </c>
      <c r="F1409" s="83">
        <v>91</v>
      </c>
      <c r="G1409" s="84">
        <v>186</v>
      </c>
      <c r="H1409" s="83">
        <v>3303458.1500000018</v>
      </c>
      <c r="I1409" s="83">
        <v>1236253.9173321004</v>
      </c>
      <c r="J1409" s="84">
        <v>4539712.067332102</v>
      </c>
      <c r="K1409" s="84">
        <v>24407.054125441409</v>
      </c>
      <c r="L1409" s="86">
        <v>37.423023425681954</v>
      </c>
    </row>
    <row r="1410" spans="1:12" x14ac:dyDescent="0.2">
      <c r="A1410" s="9">
        <v>4</v>
      </c>
      <c r="B1410" s="10" t="s">
        <v>18</v>
      </c>
      <c r="C1410" s="83">
        <v>15</v>
      </c>
      <c r="D1410" s="83">
        <v>22</v>
      </c>
      <c r="E1410" s="83">
        <v>0</v>
      </c>
      <c r="F1410" s="83">
        <v>50</v>
      </c>
      <c r="G1410" s="84">
        <v>87</v>
      </c>
      <c r="H1410" s="83">
        <v>1630564.83</v>
      </c>
      <c r="I1410" s="83">
        <v>1041077.42</v>
      </c>
      <c r="J1410" s="84">
        <v>2671642.25</v>
      </c>
      <c r="K1410" s="84">
        <v>30708.531609195401</v>
      </c>
      <c r="L1410" s="86">
        <v>63.847655784406932</v>
      </c>
    </row>
    <row r="1411" spans="1:12" x14ac:dyDescent="0.2">
      <c r="A1411" s="9">
        <v>5</v>
      </c>
      <c r="B1411" s="10" t="s">
        <v>19</v>
      </c>
      <c r="C1411" s="83">
        <v>8</v>
      </c>
      <c r="D1411" s="83">
        <v>9</v>
      </c>
      <c r="E1411" s="83">
        <v>0</v>
      </c>
      <c r="F1411" s="83">
        <v>32</v>
      </c>
      <c r="G1411" s="84">
        <v>49</v>
      </c>
      <c r="H1411" s="83">
        <v>554997</v>
      </c>
      <c r="I1411" s="83">
        <v>225329</v>
      </c>
      <c r="J1411" s="84">
        <v>780326</v>
      </c>
      <c r="K1411" s="84">
        <v>15925.020408163266</v>
      </c>
      <c r="L1411" s="86">
        <v>40.600039279491604</v>
      </c>
    </row>
    <row r="1412" spans="1:12" x14ac:dyDescent="0.2">
      <c r="A1412" s="9">
        <v>6</v>
      </c>
      <c r="B1412" s="10" t="s">
        <v>20</v>
      </c>
      <c r="C1412" s="83">
        <v>2</v>
      </c>
      <c r="D1412" s="83">
        <v>4</v>
      </c>
      <c r="E1412" s="83">
        <v>24</v>
      </c>
      <c r="F1412" s="83">
        <v>0</v>
      </c>
      <c r="G1412" s="84">
        <v>30</v>
      </c>
      <c r="H1412" s="83">
        <v>420875</v>
      </c>
      <c r="I1412" s="83">
        <v>213600</v>
      </c>
      <c r="J1412" s="85">
        <v>634475</v>
      </c>
      <c r="K1412" s="85">
        <v>21149.166666666668</v>
      </c>
      <c r="L1412" s="86">
        <v>50.751410751410752</v>
      </c>
    </row>
    <row r="1413" spans="1:12" x14ac:dyDescent="0.2">
      <c r="A1413" s="9">
        <v>7</v>
      </c>
      <c r="B1413" s="10" t="s">
        <v>22</v>
      </c>
      <c r="C1413" s="83">
        <v>2</v>
      </c>
      <c r="D1413" s="83">
        <v>7</v>
      </c>
      <c r="E1413" s="83">
        <v>0</v>
      </c>
      <c r="F1413" s="83">
        <v>20</v>
      </c>
      <c r="G1413" s="84">
        <v>29</v>
      </c>
      <c r="H1413" s="83">
        <v>272506</v>
      </c>
      <c r="I1413" s="83">
        <v>187473</v>
      </c>
      <c r="J1413" s="84">
        <v>459979</v>
      </c>
      <c r="K1413" s="84">
        <v>15861.344827586207</v>
      </c>
      <c r="L1413" s="86">
        <v>68.795916420188917</v>
      </c>
    </row>
    <row r="1414" spans="1:12" x14ac:dyDescent="0.2">
      <c r="A1414" s="9">
        <v>8</v>
      </c>
      <c r="B1414" s="10" t="s">
        <v>23</v>
      </c>
      <c r="C1414" s="83">
        <v>0</v>
      </c>
      <c r="D1414" s="83">
        <v>1</v>
      </c>
      <c r="E1414" s="83">
        <v>0</v>
      </c>
      <c r="F1414" s="83">
        <v>3</v>
      </c>
      <c r="G1414" s="84">
        <v>4</v>
      </c>
      <c r="H1414" s="83">
        <v>23208</v>
      </c>
      <c r="I1414" s="83">
        <v>26170</v>
      </c>
      <c r="J1414" s="84">
        <v>49378</v>
      </c>
      <c r="K1414" s="84">
        <v>12344.5</v>
      </c>
      <c r="L1414" s="86">
        <v>112.76284039986211</v>
      </c>
    </row>
    <row r="1415" spans="1:12" x14ac:dyDescent="0.2">
      <c r="A1415" s="9">
        <v>9</v>
      </c>
      <c r="B1415" s="10" t="s">
        <v>24</v>
      </c>
      <c r="C1415" s="83">
        <v>4</v>
      </c>
      <c r="D1415" s="83">
        <v>17</v>
      </c>
      <c r="E1415" s="83">
        <v>0</v>
      </c>
      <c r="F1415" s="83">
        <v>50</v>
      </c>
      <c r="G1415" s="84">
        <v>71</v>
      </c>
      <c r="H1415" s="83">
        <v>1091352.58</v>
      </c>
      <c r="I1415" s="83">
        <v>465960.63</v>
      </c>
      <c r="J1415" s="84">
        <v>1557313.21</v>
      </c>
      <c r="K1415" s="84">
        <v>21933.988873239436</v>
      </c>
      <c r="L1415" s="86">
        <v>42.695700595677337</v>
      </c>
    </row>
    <row r="1416" spans="1:12" x14ac:dyDescent="0.2">
      <c r="A1416" s="9">
        <v>10</v>
      </c>
      <c r="B1416" s="10" t="s">
        <v>25</v>
      </c>
      <c r="C1416" s="83">
        <v>13</v>
      </c>
      <c r="D1416" s="83">
        <v>37</v>
      </c>
      <c r="E1416" s="83">
        <v>1</v>
      </c>
      <c r="F1416" s="83">
        <v>101</v>
      </c>
      <c r="G1416" s="84">
        <v>152</v>
      </c>
      <c r="H1416" s="83">
        <v>4917573</v>
      </c>
      <c r="I1416" s="83">
        <v>3911587</v>
      </c>
      <c r="J1416" s="84">
        <v>8829160</v>
      </c>
      <c r="K1416" s="84">
        <v>58086.57894736842</v>
      </c>
      <c r="L1416" s="86">
        <v>79.543038812031881</v>
      </c>
    </row>
    <row r="1417" spans="1:12" x14ac:dyDescent="0.2">
      <c r="A1417" s="9">
        <v>11</v>
      </c>
      <c r="B1417" s="10" t="s">
        <v>26</v>
      </c>
      <c r="C1417" s="83">
        <v>9</v>
      </c>
      <c r="D1417" s="83">
        <v>1</v>
      </c>
      <c r="E1417" s="83">
        <v>0</v>
      </c>
      <c r="F1417" s="83">
        <v>14</v>
      </c>
      <c r="G1417" s="84">
        <v>24</v>
      </c>
      <c r="H1417" s="83">
        <v>199697</v>
      </c>
      <c r="I1417" s="83">
        <v>95893</v>
      </c>
      <c r="J1417" s="84">
        <v>295590</v>
      </c>
      <c r="K1417" s="84">
        <v>12316.25</v>
      </c>
      <c r="L1417" s="86">
        <v>48.019249162481159</v>
      </c>
    </row>
    <row r="1418" spans="1:12" x14ac:dyDescent="0.2">
      <c r="A1418" s="9">
        <v>12</v>
      </c>
      <c r="B1418" s="10" t="s">
        <v>27</v>
      </c>
      <c r="C1418" s="83">
        <v>21</v>
      </c>
      <c r="D1418" s="83">
        <v>23</v>
      </c>
      <c r="E1418" s="83">
        <v>0</v>
      </c>
      <c r="F1418" s="83">
        <v>77</v>
      </c>
      <c r="G1418" s="84">
        <v>121</v>
      </c>
      <c r="H1418" s="83">
        <v>1723400</v>
      </c>
      <c r="I1418" s="83">
        <v>1070200</v>
      </c>
      <c r="J1418" s="84">
        <v>2793600</v>
      </c>
      <c r="K1418" s="84">
        <v>23087.603305785124</v>
      </c>
      <c r="L1418" s="86">
        <v>62.098178020192641</v>
      </c>
    </row>
    <row r="1419" spans="1:12" x14ac:dyDescent="0.2">
      <c r="A1419" s="16"/>
      <c r="B1419" s="17" t="s">
        <v>28</v>
      </c>
      <c r="C1419" s="87">
        <v>174</v>
      </c>
      <c r="D1419" s="87">
        <v>192</v>
      </c>
      <c r="E1419" s="87">
        <v>26</v>
      </c>
      <c r="F1419" s="87">
        <v>542</v>
      </c>
      <c r="G1419" s="87">
        <v>934</v>
      </c>
      <c r="H1419" s="88">
        <v>17993001.304992601</v>
      </c>
      <c r="I1419" s="88">
        <v>10633273.225168601</v>
      </c>
      <c r="J1419" s="88">
        <v>28626274.530161202</v>
      </c>
      <c r="K1419" s="88">
        <v>30649.11619931606</v>
      </c>
      <c r="L1419" s="89">
        <v>59.096717912303696</v>
      </c>
    </row>
    <row r="1420" spans="1:12" x14ac:dyDescent="0.2">
      <c r="A1420" s="9">
        <v>13</v>
      </c>
      <c r="B1420" s="10" t="s">
        <v>29</v>
      </c>
      <c r="C1420" s="83">
        <v>5</v>
      </c>
      <c r="D1420" s="83">
        <v>19</v>
      </c>
      <c r="E1420" s="83">
        <v>0</v>
      </c>
      <c r="F1420" s="83">
        <v>57</v>
      </c>
      <c r="G1420" s="84">
        <v>81</v>
      </c>
      <c r="H1420" s="83">
        <v>1607072</v>
      </c>
      <c r="I1420" s="83">
        <v>2510587</v>
      </c>
      <c r="J1420" s="84">
        <v>4117659</v>
      </c>
      <c r="K1420" s="84">
        <v>50835.296296296299</v>
      </c>
      <c r="L1420" s="86">
        <v>156.22118984090321</v>
      </c>
    </row>
    <row r="1421" spans="1:12" x14ac:dyDescent="0.2">
      <c r="A1421" s="9">
        <v>14</v>
      </c>
      <c r="B1421" s="10" t="s">
        <v>30</v>
      </c>
      <c r="C1421" s="83">
        <v>1</v>
      </c>
      <c r="D1421" s="83">
        <v>10</v>
      </c>
      <c r="E1421" s="83">
        <v>0</v>
      </c>
      <c r="F1421" s="83">
        <v>32</v>
      </c>
      <c r="G1421" s="84">
        <v>43</v>
      </c>
      <c r="H1421" s="83">
        <v>83381.88</v>
      </c>
      <c r="I1421" s="83">
        <v>103074.83</v>
      </c>
      <c r="J1421" s="84">
        <v>186456.71000000002</v>
      </c>
      <c r="K1421" s="84">
        <v>4336.2025581395355</v>
      </c>
      <c r="L1421" s="86">
        <v>123.61778122536936</v>
      </c>
    </row>
    <row r="1422" spans="1:12" x14ac:dyDescent="0.2">
      <c r="A1422" s="9">
        <v>15</v>
      </c>
      <c r="B1422" s="10" t="s">
        <v>31</v>
      </c>
      <c r="C1422" s="83">
        <v>2</v>
      </c>
      <c r="D1422" s="83">
        <v>0</v>
      </c>
      <c r="E1422" s="83">
        <v>4</v>
      </c>
      <c r="F1422" s="83">
        <v>0</v>
      </c>
      <c r="G1422" s="84">
        <v>6</v>
      </c>
      <c r="H1422" s="83">
        <v>64470</v>
      </c>
      <c r="I1422" s="83">
        <v>134095</v>
      </c>
      <c r="J1422" s="84">
        <v>198565</v>
      </c>
      <c r="K1422" s="84">
        <v>33094.166666666664</v>
      </c>
      <c r="L1422" s="86">
        <v>207.99596711648829</v>
      </c>
    </row>
    <row r="1423" spans="1:12" x14ac:dyDescent="0.2">
      <c r="A1423" s="9">
        <v>16</v>
      </c>
      <c r="B1423" s="10" t="s">
        <v>120</v>
      </c>
      <c r="C1423" s="83">
        <v>1</v>
      </c>
      <c r="D1423" s="83">
        <v>0</v>
      </c>
      <c r="E1423" s="83">
        <v>0</v>
      </c>
      <c r="F1423" s="83">
        <v>4</v>
      </c>
      <c r="G1423" s="84">
        <v>5</v>
      </c>
      <c r="H1423" s="83">
        <v>88559.33</v>
      </c>
      <c r="I1423" s="83">
        <v>57022.82</v>
      </c>
      <c r="J1423" s="84">
        <v>145582.15</v>
      </c>
      <c r="K1423" s="84">
        <v>29116.43</v>
      </c>
      <c r="L1423" s="86">
        <v>64.389398609948827</v>
      </c>
    </row>
    <row r="1424" spans="1:12" x14ac:dyDescent="0.2">
      <c r="A1424" s="9">
        <v>17</v>
      </c>
      <c r="B1424" s="10" t="s">
        <v>33</v>
      </c>
      <c r="C1424" s="83">
        <v>4</v>
      </c>
      <c r="D1424" s="83">
        <v>3</v>
      </c>
      <c r="E1424" s="83">
        <v>0</v>
      </c>
      <c r="F1424" s="83">
        <v>11</v>
      </c>
      <c r="G1424" s="84">
        <v>18</v>
      </c>
      <c r="H1424" s="83">
        <v>148200.87</v>
      </c>
      <c r="I1424" s="83">
        <v>453725.95</v>
      </c>
      <c r="J1424" s="84">
        <v>601926.82000000007</v>
      </c>
      <c r="K1424" s="84">
        <v>33440.378888888896</v>
      </c>
      <c r="L1424" s="86">
        <v>306.15606372621158</v>
      </c>
    </row>
    <row r="1425" spans="1:12" x14ac:dyDescent="0.2">
      <c r="A1425" s="9">
        <v>18</v>
      </c>
      <c r="B1425" s="10" t="s">
        <v>34</v>
      </c>
      <c r="C1425" s="83">
        <v>16</v>
      </c>
      <c r="D1425" s="83">
        <v>19</v>
      </c>
      <c r="E1425" s="83">
        <v>0</v>
      </c>
      <c r="F1425" s="83">
        <v>78</v>
      </c>
      <c r="G1425" s="84">
        <v>113</v>
      </c>
      <c r="H1425" s="83">
        <v>4840563.49</v>
      </c>
      <c r="I1425" s="83">
        <v>3854823.5</v>
      </c>
      <c r="J1425" s="84">
        <v>8695386.9900000002</v>
      </c>
      <c r="K1425" s="84">
        <v>76950.32734513274</v>
      </c>
      <c r="L1425" s="86">
        <v>79.635842148617286</v>
      </c>
    </row>
    <row r="1426" spans="1:12" x14ac:dyDescent="0.2">
      <c r="A1426" s="9">
        <v>19</v>
      </c>
      <c r="B1426" s="10" t="s">
        <v>35</v>
      </c>
      <c r="C1426" s="83">
        <v>21</v>
      </c>
      <c r="D1426" s="83">
        <v>21</v>
      </c>
      <c r="E1426" s="83">
        <v>0</v>
      </c>
      <c r="F1426" s="83">
        <v>67</v>
      </c>
      <c r="G1426" s="84">
        <v>109</v>
      </c>
      <c r="H1426" s="83">
        <v>3798200</v>
      </c>
      <c r="I1426" s="83">
        <v>2623000</v>
      </c>
      <c r="J1426" s="84">
        <v>6421200</v>
      </c>
      <c r="K1426" s="84">
        <v>58910.091743119265</v>
      </c>
      <c r="L1426" s="86">
        <v>69.059027960612923</v>
      </c>
    </row>
    <row r="1427" spans="1:12" x14ac:dyDescent="0.2">
      <c r="A1427" s="9">
        <v>20</v>
      </c>
      <c r="B1427" s="10" t="s">
        <v>36</v>
      </c>
      <c r="C1427" s="83">
        <v>16</v>
      </c>
      <c r="D1427" s="83">
        <v>15</v>
      </c>
      <c r="E1427" s="83">
        <v>0</v>
      </c>
      <c r="F1427" s="83">
        <v>32</v>
      </c>
      <c r="G1427" s="84">
        <v>63</v>
      </c>
      <c r="H1427" s="83">
        <v>1028893</v>
      </c>
      <c r="I1427" s="83">
        <v>706523</v>
      </c>
      <c r="J1427" s="85">
        <v>1735416</v>
      </c>
      <c r="K1427" s="85">
        <v>27546.285714285714</v>
      </c>
      <c r="L1427" s="86">
        <v>68.668267740182898</v>
      </c>
    </row>
    <row r="1428" spans="1:12" x14ac:dyDescent="0.2">
      <c r="A1428" s="9">
        <v>21</v>
      </c>
      <c r="B1428" s="10" t="s">
        <v>37</v>
      </c>
      <c r="C1428" s="83">
        <v>0</v>
      </c>
      <c r="D1428" s="83">
        <v>3</v>
      </c>
      <c r="E1428" s="83">
        <v>0</v>
      </c>
      <c r="F1428" s="83">
        <v>22</v>
      </c>
      <c r="G1428" s="84">
        <v>25</v>
      </c>
      <c r="H1428" s="83">
        <v>304600</v>
      </c>
      <c r="I1428" s="83">
        <v>283200</v>
      </c>
      <c r="J1428" s="85">
        <v>587800</v>
      </c>
      <c r="K1428" s="85">
        <v>23512</v>
      </c>
      <c r="L1428" s="86">
        <v>92.974392646093236</v>
      </c>
    </row>
    <row r="1429" spans="1:12" x14ac:dyDescent="0.2">
      <c r="A1429" s="9">
        <v>22</v>
      </c>
      <c r="B1429" s="10" t="s">
        <v>38</v>
      </c>
      <c r="C1429" s="83">
        <v>1</v>
      </c>
      <c r="D1429" s="83">
        <v>6</v>
      </c>
      <c r="E1429" s="83">
        <v>0</v>
      </c>
      <c r="F1429" s="83">
        <v>30</v>
      </c>
      <c r="G1429" s="84">
        <v>37</v>
      </c>
      <c r="H1429" s="83">
        <v>560133</v>
      </c>
      <c r="I1429" s="83">
        <v>342909</v>
      </c>
      <c r="J1429" s="84">
        <v>903042</v>
      </c>
      <c r="K1429" s="84">
        <v>24406.54054054054</v>
      </c>
      <c r="L1429" s="86">
        <v>61.219210437521085</v>
      </c>
    </row>
    <row r="1430" spans="1:12" x14ac:dyDescent="0.2">
      <c r="A1430" s="9">
        <v>23</v>
      </c>
      <c r="B1430" s="10" t="s">
        <v>39</v>
      </c>
      <c r="C1430" s="83">
        <v>0</v>
      </c>
      <c r="D1430" s="83">
        <v>2</v>
      </c>
      <c r="E1430" s="83">
        <v>0</v>
      </c>
      <c r="F1430" s="83">
        <v>5</v>
      </c>
      <c r="G1430" s="84">
        <v>7</v>
      </c>
      <c r="H1430" s="83">
        <v>43787</v>
      </c>
      <c r="I1430" s="83">
        <v>94751</v>
      </c>
      <c r="J1430" s="84">
        <v>138538</v>
      </c>
      <c r="K1430" s="84">
        <v>19791.142857142859</v>
      </c>
      <c r="L1430" s="86">
        <v>216.39070957133396</v>
      </c>
    </row>
    <row r="1431" spans="1:12" x14ac:dyDescent="0.2">
      <c r="A1431" s="9">
        <v>24</v>
      </c>
      <c r="B1431" s="10" t="s">
        <v>40</v>
      </c>
      <c r="C1431" s="83">
        <v>5</v>
      </c>
      <c r="D1431" s="83">
        <v>9</v>
      </c>
      <c r="E1431" s="83">
        <v>0</v>
      </c>
      <c r="F1431" s="83">
        <v>39</v>
      </c>
      <c r="G1431" s="84">
        <v>53</v>
      </c>
      <c r="H1431" s="83">
        <v>1034368</v>
      </c>
      <c r="I1431" s="83">
        <v>957496.99999999988</v>
      </c>
      <c r="J1431" s="84">
        <v>1991865</v>
      </c>
      <c r="K1431" s="84">
        <v>37582.358490566039</v>
      </c>
      <c r="L1431" s="86">
        <v>92.568312244771676</v>
      </c>
    </row>
    <row r="1432" spans="1:12" x14ac:dyDescent="0.2">
      <c r="A1432" s="9">
        <v>25</v>
      </c>
      <c r="B1432" s="10" t="s">
        <v>41</v>
      </c>
      <c r="C1432" s="83">
        <v>0</v>
      </c>
      <c r="D1432" s="83">
        <v>2</v>
      </c>
      <c r="E1432" s="83">
        <v>0</v>
      </c>
      <c r="F1432" s="83">
        <v>14</v>
      </c>
      <c r="G1432" s="84">
        <v>16</v>
      </c>
      <c r="H1432" s="83">
        <v>210250</v>
      </c>
      <c r="I1432" s="83">
        <v>88592</v>
      </c>
      <c r="J1432" s="84">
        <v>298842</v>
      </c>
      <c r="K1432" s="84">
        <v>18677.625</v>
      </c>
      <c r="L1432" s="86">
        <v>42.136504161712246</v>
      </c>
    </row>
    <row r="1433" spans="1:12" x14ac:dyDescent="0.2">
      <c r="A1433" s="9">
        <v>26</v>
      </c>
      <c r="B1433" s="10" t="s">
        <v>42</v>
      </c>
      <c r="C1433" s="83">
        <v>7</v>
      </c>
      <c r="D1433" s="83">
        <v>12</v>
      </c>
      <c r="E1433" s="83">
        <v>0</v>
      </c>
      <c r="F1433" s="83">
        <v>13</v>
      </c>
      <c r="G1433" s="84">
        <v>32</v>
      </c>
      <c r="H1433" s="83">
        <v>239100</v>
      </c>
      <c r="I1433" s="83">
        <v>446100</v>
      </c>
      <c r="J1433" s="84">
        <v>685200</v>
      </c>
      <c r="K1433" s="84">
        <v>21412.5</v>
      </c>
      <c r="L1433" s="86">
        <v>186.57465495608531</v>
      </c>
    </row>
    <row r="1434" spans="1:12" x14ac:dyDescent="0.2">
      <c r="A1434" s="16"/>
      <c r="B1434" s="17" t="s">
        <v>43</v>
      </c>
      <c r="C1434" s="88">
        <v>79</v>
      </c>
      <c r="D1434" s="88">
        <v>121</v>
      </c>
      <c r="E1434" s="88">
        <v>4</v>
      </c>
      <c r="F1434" s="88">
        <v>404</v>
      </c>
      <c r="G1434" s="88">
        <v>608</v>
      </c>
      <c r="H1434" s="88">
        <v>14051578.57</v>
      </c>
      <c r="I1434" s="88">
        <v>12655901.1</v>
      </c>
      <c r="J1434" s="88">
        <v>26707479.670000002</v>
      </c>
      <c r="K1434" s="88">
        <v>43926.775773026318</v>
      </c>
      <c r="L1434" s="89">
        <v>90.067468483720674</v>
      </c>
    </row>
    <row r="1435" spans="1:12" x14ac:dyDescent="0.2">
      <c r="A1435" s="20">
        <v>27</v>
      </c>
      <c r="B1435" s="21" t="s">
        <v>44</v>
      </c>
      <c r="C1435" s="83">
        <v>0</v>
      </c>
      <c r="D1435" s="83">
        <v>4</v>
      </c>
      <c r="E1435" s="83">
        <v>0</v>
      </c>
      <c r="F1435" s="83">
        <v>6</v>
      </c>
      <c r="G1435" s="84">
        <v>10</v>
      </c>
      <c r="H1435" s="83">
        <v>39520</v>
      </c>
      <c r="I1435" s="83">
        <v>76120</v>
      </c>
      <c r="J1435" s="84">
        <v>115640</v>
      </c>
      <c r="K1435" s="84">
        <v>11564</v>
      </c>
      <c r="L1435" s="86">
        <v>192.61133603238866</v>
      </c>
    </row>
    <row r="1436" spans="1:12" x14ac:dyDescent="0.2">
      <c r="A1436" s="20">
        <v>28</v>
      </c>
      <c r="B1436" s="21" t="s">
        <v>45</v>
      </c>
      <c r="C1436" s="83">
        <v>0</v>
      </c>
      <c r="D1436" s="83">
        <v>0</v>
      </c>
      <c r="E1436" s="83">
        <v>0</v>
      </c>
      <c r="F1436" s="83">
        <v>0</v>
      </c>
      <c r="G1436" s="84">
        <v>0</v>
      </c>
      <c r="H1436" s="83">
        <v>0</v>
      </c>
      <c r="I1436" s="83">
        <v>0</v>
      </c>
      <c r="J1436" s="84">
        <v>0</v>
      </c>
      <c r="K1436" s="84" t="e">
        <v>#DIV/0!</v>
      </c>
      <c r="L1436" s="86" t="e">
        <v>#DIV/0!</v>
      </c>
    </row>
    <row r="1437" spans="1:12" x14ac:dyDescent="0.2">
      <c r="A1437" s="20">
        <v>29</v>
      </c>
      <c r="B1437" s="21" t="s">
        <v>46</v>
      </c>
      <c r="C1437" s="83">
        <v>2</v>
      </c>
      <c r="D1437" s="83">
        <v>6</v>
      </c>
      <c r="E1437" s="83">
        <v>0</v>
      </c>
      <c r="F1437" s="83">
        <v>12</v>
      </c>
      <c r="G1437" s="84">
        <v>20</v>
      </c>
      <c r="H1437" s="83">
        <v>32000</v>
      </c>
      <c r="I1437" s="83">
        <v>33900</v>
      </c>
      <c r="J1437" s="84">
        <v>65900</v>
      </c>
      <c r="K1437" s="84">
        <v>3295</v>
      </c>
      <c r="L1437" s="86">
        <v>105.9375</v>
      </c>
    </row>
    <row r="1438" spans="1:12" x14ac:dyDescent="0.2">
      <c r="A1438" s="20">
        <v>30</v>
      </c>
      <c r="B1438" s="21" t="s">
        <v>47</v>
      </c>
      <c r="C1438" s="83">
        <v>0</v>
      </c>
      <c r="D1438" s="83">
        <v>0</v>
      </c>
      <c r="E1438" s="83">
        <v>0</v>
      </c>
      <c r="F1438" s="83">
        <v>2</v>
      </c>
      <c r="G1438" s="84">
        <v>2</v>
      </c>
      <c r="H1438" s="83">
        <v>3054</v>
      </c>
      <c r="I1438" s="83">
        <v>141</v>
      </c>
      <c r="J1438" s="84">
        <v>3195</v>
      </c>
      <c r="K1438" s="84">
        <v>1597.5</v>
      </c>
      <c r="L1438" s="86">
        <v>4.6168958742632613</v>
      </c>
    </row>
    <row r="1439" spans="1:12" x14ac:dyDescent="0.2">
      <c r="A1439" s="20">
        <v>31</v>
      </c>
      <c r="B1439" s="21" t="s">
        <v>48</v>
      </c>
      <c r="C1439" s="83">
        <v>0</v>
      </c>
      <c r="D1439" s="83">
        <v>0</v>
      </c>
      <c r="E1439" s="83">
        <v>0</v>
      </c>
      <c r="F1439" s="83">
        <v>1</v>
      </c>
      <c r="G1439" s="84">
        <v>1</v>
      </c>
      <c r="H1439" s="83">
        <v>19037</v>
      </c>
      <c r="I1439" s="83">
        <v>586</v>
      </c>
      <c r="J1439" s="84">
        <v>19623</v>
      </c>
      <c r="K1439" s="84">
        <v>19623</v>
      </c>
      <c r="L1439" s="86">
        <v>3.0782161054788046</v>
      </c>
    </row>
    <row r="1440" spans="1:12" x14ac:dyDescent="0.2">
      <c r="A1440" s="20">
        <v>32</v>
      </c>
      <c r="B1440" s="21" t="s">
        <v>49</v>
      </c>
      <c r="C1440" s="83">
        <v>1</v>
      </c>
      <c r="D1440" s="83">
        <v>0</v>
      </c>
      <c r="E1440" s="83">
        <v>0</v>
      </c>
      <c r="F1440" s="83">
        <v>10</v>
      </c>
      <c r="G1440" s="84">
        <v>11</v>
      </c>
      <c r="H1440" s="83">
        <v>20371</v>
      </c>
      <c r="I1440" s="83">
        <v>28820</v>
      </c>
      <c r="J1440" s="84">
        <v>49191</v>
      </c>
      <c r="K1440" s="84">
        <v>4471.909090909091</v>
      </c>
      <c r="L1440" s="86">
        <v>141.47562711698004</v>
      </c>
    </row>
    <row r="1441" spans="1:12" x14ac:dyDescent="0.2">
      <c r="A1441" s="20">
        <v>33</v>
      </c>
      <c r="B1441" s="21" t="s">
        <v>50</v>
      </c>
      <c r="C1441" s="83">
        <v>13</v>
      </c>
      <c r="D1441" s="83">
        <v>3</v>
      </c>
      <c r="E1441" s="83">
        <v>2</v>
      </c>
      <c r="F1441" s="83">
        <v>14</v>
      </c>
      <c r="G1441" s="84">
        <v>32</v>
      </c>
      <c r="H1441" s="83">
        <v>25868</v>
      </c>
      <c r="I1441" s="83">
        <v>27917</v>
      </c>
      <c r="J1441" s="84">
        <v>53785</v>
      </c>
      <c r="K1441" s="84">
        <v>1680.78125</v>
      </c>
      <c r="L1441" s="86">
        <v>107.92098345446111</v>
      </c>
    </row>
    <row r="1442" spans="1:12" x14ac:dyDescent="0.2">
      <c r="A1442" s="20">
        <v>34</v>
      </c>
      <c r="B1442" s="21" t="s">
        <v>51</v>
      </c>
      <c r="C1442" s="83">
        <v>0</v>
      </c>
      <c r="D1442" s="83">
        <v>0</v>
      </c>
      <c r="E1442" s="83">
        <v>0</v>
      </c>
      <c r="F1442" s="83">
        <v>8</v>
      </c>
      <c r="G1442" s="84">
        <v>8</v>
      </c>
      <c r="H1442" s="83">
        <v>12969.999999999998</v>
      </c>
      <c r="I1442" s="83">
        <v>29507</v>
      </c>
      <c r="J1442" s="84">
        <v>42477</v>
      </c>
      <c r="K1442" s="84">
        <v>5309.625</v>
      </c>
      <c r="L1442" s="86">
        <v>227.50192752505788</v>
      </c>
    </row>
    <row r="1443" spans="1:12" x14ac:dyDescent="0.2">
      <c r="A1443" s="20">
        <v>35</v>
      </c>
      <c r="B1443" s="21" t="s">
        <v>52</v>
      </c>
      <c r="C1443" s="83">
        <v>0</v>
      </c>
      <c r="D1443" s="83">
        <v>0</v>
      </c>
      <c r="E1443" s="83">
        <v>0</v>
      </c>
      <c r="F1443" s="83">
        <v>1</v>
      </c>
      <c r="G1443" s="84">
        <v>1</v>
      </c>
      <c r="H1443" s="83">
        <v>12786</v>
      </c>
      <c r="I1443" s="83">
        <v>2562</v>
      </c>
      <c r="J1443" s="84">
        <v>15348</v>
      </c>
      <c r="K1443" s="84">
        <v>15348</v>
      </c>
      <c r="L1443" s="86">
        <v>20.037541060534959</v>
      </c>
    </row>
    <row r="1444" spans="1:12" x14ac:dyDescent="0.2">
      <c r="A1444" s="16"/>
      <c r="B1444" s="22" t="s">
        <v>53</v>
      </c>
      <c r="C1444" s="88">
        <v>16</v>
      </c>
      <c r="D1444" s="88">
        <v>13</v>
      </c>
      <c r="E1444" s="88">
        <v>2</v>
      </c>
      <c r="F1444" s="88">
        <v>54</v>
      </c>
      <c r="G1444" s="88">
        <v>85</v>
      </c>
      <c r="H1444" s="88">
        <v>165606</v>
      </c>
      <c r="I1444" s="88">
        <v>199553</v>
      </c>
      <c r="J1444" s="88">
        <v>365159</v>
      </c>
      <c r="K1444" s="88">
        <v>4295.9882352941177</v>
      </c>
      <c r="L1444" s="89">
        <v>120.49865343043126</v>
      </c>
    </row>
    <row r="1445" spans="1:12" x14ac:dyDescent="0.2">
      <c r="A1445" s="23">
        <v>36</v>
      </c>
      <c r="B1445" s="24" t="s">
        <v>54</v>
      </c>
      <c r="C1445" s="83">
        <v>0</v>
      </c>
      <c r="D1445" s="83">
        <v>0</v>
      </c>
      <c r="E1445" s="83">
        <v>0</v>
      </c>
      <c r="F1445" s="83">
        <v>2</v>
      </c>
      <c r="G1445" s="84">
        <v>2</v>
      </c>
      <c r="H1445" s="83">
        <v>222576.46184</v>
      </c>
      <c r="I1445" s="83">
        <v>97889.026010000001</v>
      </c>
      <c r="J1445" s="84">
        <v>320465.48785000003</v>
      </c>
      <c r="K1445" s="84">
        <v>160232.74392500002</v>
      </c>
      <c r="L1445" s="86">
        <v>43.979954214730903</v>
      </c>
    </row>
    <row r="1446" spans="1:12" x14ac:dyDescent="0.2">
      <c r="A1446" s="16"/>
      <c r="B1446" s="22" t="s">
        <v>55</v>
      </c>
      <c r="C1446" s="88">
        <v>0</v>
      </c>
      <c r="D1446" s="88">
        <v>0</v>
      </c>
      <c r="E1446" s="88">
        <v>0</v>
      </c>
      <c r="F1446" s="88">
        <v>2</v>
      </c>
      <c r="G1446" s="88">
        <v>2</v>
      </c>
      <c r="H1446" s="88">
        <v>222576.46184</v>
      </c>
      <c r="I1446" s="88">
        <v>97889.026010000001</v>
      </c>
      <c r="J1446" s="88">
        <v>320465.48785000003</v>
      </c>
      <c r="K1446" s="88">
        <v>160232.74392500002</v>
      </c>
      <c r="L1446" s="89">
        <v>43.979954214730903</v>
      </c>
    </row>
    <row r="1447" spans="1:12" x14ac:dyDescent="0.2">
      <c r="A1447" s="23">
        <v>37</v>
      </c>
      <c r="B1447" s="24" t="s">
        <v>56</v>
      </c>
      <c r="C1447" s="83">
        <v>0</v>
      </c>
      <c r="D1447" s="83">
        <v>1</v>
      </c>
      <c r="E1447" s="83">
        <v>0</v>
      </c>
      <c r="F1447" s="83">
        <v>1</v>
      </c>
      <c r="G1447" s="84">
        <v>2</v>
      </c>
      <c r="H1447" s="83">
        <v>1650.6803540000001</v>
      </c>
      <c r="I1447" s="83">
        <v>0</v>
      </c>
      <c r="J1447" s="84">
        <v>1650.6803540000001</v>
      </c>
      <c r="K1447" s="84">
        <v>825.34017700000004</v>
      </c>
      <c r="L1447" s="86">
        <v>0</v>
      </c>
    </row>
    <row r="1448" spans="1:12" x14ac:dyDescent="0.2">
      <c r="A1448" s="16"/>
      <c r="B1448" s="22" t="s">
        <v>117</v>
      </c>
      <c r="C1448" s="88">
        <v>0</v>
      </c>
      <c r="D1448" s="88">
        <v>1</v>
      </c>
      <c r="E1448" s="88">
        <v>0</v>
      </c>
      <c r="F1448" s="88">
        <v>1</v>
      </c>
      <c r="G1448" s="88">
        <v>2</v>
      </c>
      <c r="H1448" s="88">
        <v>1650.6803540000001</v>
      </c>
      <c r="I1448" s="88">
        <v>0</v>
      </c>
      <c r="J1448" s="88">
        <v>1650.6803540000001</v>
      </c>
      <c r="K1448" s="88">
        <v>825.34017700000004</v>
      </c>
      <c r="L1448" s="89">
        <v>0</v>
      </c>
    </row>
    <row r="1449" spans="1:12" x14ac:dyDescent="0.2">
      <c r="A1449" s="25">
        <v>38</v>
      </c>
      <c r="B1449" s="26" t="s">
        <v>58</v>
      </c>
      <c r="C1449" s="11">
        <v>10</v>
      </c>
      <c r="D1449" s="11">
        <v>9</v>
      </c>
      <c r="E1449" s="11">
        <v>0</v>
      </c>
      <c r="F1449" s="11">
        <v>1</v>
      </c>
      <c r="G1449" s="12">
        <v>20</v>
      </c>
      <c r="H1449" s="11">
        <v>37464.959999999999</v>
      </c>
      <c r="I1449" s="11">
        <v>19227.57</v>
      </c>
      <c r="J1449" s="12">
        <v>56692.53</v>
      </c>
      <c r="K1449" s="12">
        <v>2834.6264999999999</v>
      </c>
      <c r="L1449" s="15">
        <v>51.321474786040078</v>
      </c>
    </row>
    <row r="1450" spans="1:12" x14ac:dyDescent="0.2">
      <c r="A1450" s="25">
        <v>39</v>
      </c>
      <c r="B1450" s="26" t="s">
        <v>59</v>
      </c>
      <c r="C1450" s="11">
        <v>0</v>
      </c>
      <c r="D1450" s="11">
        <v>0</v>
      </c>
      <c r="E1450" s="11">
        <v>0</v>
      </c>
      <c r="F1450" s="11">
        <v>0</v>
      </c>
      <c r="G1450" s="12">
        <v>0</v>
      </c>
      <c r="H1450" s="11">
        <v>0</v>
      </c>
      <c r="I1450" s="11">
        <v>0</v>
      </c>
      <c r="J1450" s="12">
        <v>0</v>
      </c>
      <c r="K1450" s="12" t="e">
        <v>#DIV/0!</v>
      </c>
      <c r="L1450" s="15" t="e">
        <v>#DIV/0!</v>
      </c>
    </row>
    <row r="1451" spans="1:12" x14ac:dyDescent="0.2">
      <c r="A1451" s="27" t="s">
        <v>118</v>
      </c>
      <c r="B1451" s="90" t="s">
        <v>60</v>
      </c>
      <c r="C1451" s="88">
        <v>10</v>
      </c>
      <c r="D1451" s="88">
        <v>9</v>
      </c>
      <c r="E1451" s="88">
        <v>0</v>
      </c>
      <c r="F1451" s="88">
        <v>1</v>
      </c>
      <c r="G1451" s="88">
        <v>20</v>
      </c>
      <c r="H1451" s="88">
        <v>37464.959999999999</v>
      </c>
      <c r="I1451" s="88">
        <v>19227.57</v>
      </c>
      <c r="J1451" s="88">
        <v>56692.53</v>
      </c>
      <c r="K1451" s="88">
        <v>2834.6264999999999</v>
      </c>
      <c r="L1451" s="89">
        <v>51.321474786040078</v>
      </c>
    </row>
    <row r="1452" spans="1:12" x14ac:dyDescent="0.2">
      <c r="A1452" s="27"/>
      <c r="B1452" s="90" t="s">
        <v>21</v>
      </c>
      <c r="C1452" s="88">
        <v>279</v>
      </c>
      <c r="D1452" s="88">
        <v>336</v>
      </c>
      <c r="E1452" s="88">
        <v>32</v>
      </c>
      <c r="F1452" s="88">
        <v>1004</v>
      </c>
      <c r="G1452" s="88">
        <v>1651</v>
      </c>
      <c r="H1452" s="88">
        <v>32471877.977186602</v>
      </c>
      <c r="I1452" s="88">
        <v>23605843.921178602</v>
      </c>
      <c r="J1452" s="88">
        <v>56077721.898365207</v>
      </c>
      <c r="K1452" s="88">
        <v>33965.912718573716</v>
      </c>
      <c r="L1452" s="89">
        <v>72.696269485131381</v>
      </c>
    </row>
    <row r="1453" spans="1:12" x14ac:dyDescent="0.2">
      <c r="A1453" s="29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</row>
    <row r="1454" spans="1:12" x14ac:dyDescent="0.2">
      <c r="A1454" s="25">
        <v>40</v>
      </c>
      <c r="B1454" s="26" t="s">
        <v>61</v>
      </c>
      <c r="C1454" s="11">
        <v>184</v>
      </c>
      <c r="D1454" s="11">
        <v>48</v>
      </c>
      <c r="E1454" s="11">
        <v>29</v>
      </c>
      <c r="F1454" s="11">
        <v>0</v>
      </c>
      <c r="G1454" s="12">
        <v>261</v>
      </c>
      <c r="H1454" s="11">
        <v>1008126</v>
      </c>
      <c r="I1454" s="11">
        <v>773785</v>
      </c>
      <c r="J1454" s="12">
        <v>1781911</v>
      </c>
      <c r="K1454" s="12">
        <v>6827.2452107279696</v>
      </c>
      <c r="L1454" s="15">
        <v>76.754790571813444</v>
      </c>
    </row>
    <row r="1455" spans="1:12" x14ac:dyDescent="0.2">
      <c r="A1455" s="29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</row>
    <row r="1456" spans="1:12" x14ac:dyDescent="0.2">
      <c r="A1456" s="27"/>
      <c r="B1456" s="90" t="s">
        <v>62</v>
      </c>
      <c r="C1456" s="88">
        <v>463</v>
      </c>
      <c r="D1456" s="88">
        <v>384</v>
      </c>
      <c r="E1456" s="88">
        <v>61</v>
      </c>
      <c r="F1456" s="88">
        <v>1004</v>
      </c>
      <c r="G1456" s="88">
        <v>1912</v>
      </c>
      <c r="H1456" s="88">
        <v>33480003.977186602</v>
      </c>
      <c r="I1456" s="88">
        <v>24379628.921178602</v>
      </c>
      <c r="J1456" s="88">
        <v>57859632.898365207</v>
      </c>
      <c r="K1456" s="88">
        <v>30261.314277387661</v>
      </c>
      <c r="L1456" s="89">
        <v>72.818476777335434</v>
      </c>
    </row>
    <row r="1457" spans="1:12" ht="18" x14ac:dyDescent="0.2">
      <c r="A1457" s="102" t="s">
        <v>145</v>
      </c>
      <c r="B1457" s="102"/>
      <c r="C1457" s="102"/>
      <c r="D1457" s="102"/>
      <c r="E1457" s="102"/>
      <c r="F1457" s="102"/>
      <c r="G1457" s="102"/>
      <c r="H1457" s="102"/>
      <c r="I1457" s="102"/>
      <c r="J1457" s="102"/>
      <c r="K1457" s="102"/>
      <c r="L1457" s="102"/>
    </row>
    <row r="1458" spans="1:12" ht="15" x14ac:dyDescent="0.2">
      <c r="A1458" s="94" t="s">
        <v>0</v>
      </c>
      <c r="B1458" s="94"/>
      <c r="C1458" s="94"/>
      <c r="D1458" s="94"/>
      <c r="E1458" s="94"/>
      <c r="F1458" s="94"/>
      <c r="G1458" s="94"/>
      <c r="H1458" s="94"/>
      <c r="I1458" s="94"/>
      <c r="J1458" s="94"/>
      <c r="K1458" s="94"/>
      <c r="L1458" s="94"/>
    </row>
    <row r="1459" spans="1:12" x14ac:dyDescent="0.2">
      <c r="A1459" s="95" t="s">
        <v>1</v>
      </c>
      <c r="B1459" s="95"/>
      <c r="C1459" s="95"/>
      <c r="D1459" s="95"/>
      <c r="E1459" s="95"/>
      <c r="F1459" s="95"/>
      <c r="G1459" s="95"/>
      <c r="H1459" s="95"/>
      <c r="I1459" s="95"/>
      <c r="J1459" s="95"/>
      <c r="K1459" s="95"/>
      <c r="L1459" s="95"/>
    </row>
    <row r="1460" spans="1:12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3" t="s">
        <v>116</v>
      </c>
    </row>
    <row r="1461" spans="1:12" ht="38.25" x14ac:dyDescent="0.2">
      <c r="A1461" s="4" t="s">
        <v>3</v>
      </c>
      <c r="B1461" s="4" t="s">
        <v>4</v>
      </c>
      <c r="C1461" s="4" t="s">
        <v>5</v>
      </c>
      <c r="D1461" s="4" t="s">
        <v>6</v>
      </c>
      <c r="E1461" s="4" t="s">
        <v>7</v>
      </c>
      <c r="F1461" s="4" t="s">
        <v>8</v>
      </c>
      <c r="G1461" s="4" t="s">
        <v>9</v>
      </c>
      <c r="H1461" s="4" t="s">
        <v>10</v>
      </c>
      <c r="I1461" s="5" t="s">
        <v>11</v>
      </c>
      <c r="J1461" s="4" t="s">
        <v>12</v>
      </c>
      <c r="K1461" s="4" t="s">
        <v>13</v>
      </c>
      <c r="L1461" s="4" t="s">
        <v>14</v>
      </c>
    </row>
    <row r="1462" spans="1:12" x14ac:dyDescent="0.2">
      <c r="A1462" s="7">
        <v>1</v>
      </c>
      <c r="B1462" s="8">
        <v>2</v>
      </c>
      <c r="C1462" s="8">
        <v>3</v>
      </c>
      <c r="D1462" s="8">
        <v>4</v>
      </c>
      <c r="E1462" s="8">
        <v>7</v>
      </c>
      <c r="F1462" s="8">
        <v>8</v>
      </c>
      <c r="G1462" s="8">
        <v>9</v>
      </c>
      <c r="H1462" s="8">
        <v>10</v>
      </c>
      <c r="I1462" s="8">
        <v>11</v>
      </c>
      <c r="J1462" s="8">
        <v>12</v>
      </c>
      <c r="K1462" s="8">
        <v>13</v>
      </c>
      <c r="L1462" s="8">
        <v>14</v>
      </c>
    </row>
    <row r="1463" spans="1:12" x14ac:dyDescent="0.2">
      <c r="A1463" s="9">
        <v>1</v>
      </c>
      <c r="B1463" s="10" t="s">
        <v>15</v>
      </c>
      <c r="C1463" s="83">
        <v>17</v>
      </c>
      <c r="D1463" s="83">
        <v>12</v>
      </c>
      <c r="E1463" s="83">
        <v>5</v>
      </c>
      <c r="F1463" s="83">
        <v>0</v>
      </c>
      <c r="G1463" s="84">
        <v>34</v>
      </c>
      <c r="H1463" s="83">
        <v>210721.62330329997</v>
      </c>
      <c r="I1463" s="83">
        <v>63602.362434399984</v>
      </c>
      <c r="J1463" s="85">
        <v>274323.98573769996</v>
      </c>
      <c r="K1463" s="85">
        <v>8068.3525216970575</v>
      </c>
      <c r="L1463" s="86">
        <v>30.183120952354557</v>
      </c>
    </row>
    <row r="1464" spans="1:12" x14ac:dyDescent="0.2">
      <c r="A1464" s="9">
        <v>2</v>
      </c>
      <c r="B1464" s="10" t="s">
        <v>16</v>
      </c>
      <c r="C1464" s="83">
        <v>42</v>
      </c>
      <c r="D1464" s="83">
        <v>15</v>
      </c>
      <c r="E1464" s="83">
        <v>5</v>
      </c>
      <c r="F1464" s="83">
        <v>0</v>
      </c>
      <c r="G1464" s="84">
        <v>62</v>
      </c>
      <c r="H1464" s="83">
        <v>700991</v>
      </c>
      <c r="I1464" s="83">
        <v>135330</v>
      </c>
      <c r="J1464" s="84">
        <v>836321</v>
      </c>
      <c r="K1464" s="84">
        <v>13489.048387096775</v>
      </c>
      <c r="L1464" s="86">
        <v>19.305526033857781</v>
      </c>
    </row>
    <row r="1465" spans="1:12" x14ac:dyDescent="0.2">
      <c r="A1465" s="9">
        <v>3</v>
      </c>
      <c r="B1465" s="10" t="s">
        <v>17</v>
      </c>
      <c r="C1465" s="83">
        <v>21</v>
      </c>
      <c r="D1465" s="83">
        <v>11</v>
      </c>
      <c r="E1465" s="83">
        <v>3</v>
      </c>
      <c r="F1465" s="83">
        <v>0</v>
      </c>
      <c r="G1465" s="84">
        <v>35</v>
      </c>
      <c r="H1465" s="83">
        <v>366036.93999999994</v>
      </c>
      <c r="I1465" s="83">
        <v>91830.959079200024</v>
      </c>
      <c r="J1465" s="84">
        <v>457867.8990792</v>
      </c>
      <c r="K1465" s="84">
        <v>13081.939973691429</v>
      </c>
      <c r="L1465" s="86">
        <v>25.087893882841449</v>
      </c>
    </row>
    <row r="1466" spans="1:12" x14ac:dyDescent="0.2">
      <c r="A1466" s="9">
        <v>4</v>
      </c>
      <c r="B1466" s="10" t="s">
        <v>18</v>
      </c>
      <c r="C1466" s="83">
        <v>15</v>
      </c>
      <c r="D1466" s="83">
        <v>3</v>
      </c>
      <c r="E1466" s="83">
        <v>5</v>
      </c>
      <c r="F1466" s="83">
        <v>0</v>
      </c>
      <c r="G1466" s="84">
        <v>23</v>
      </c>
      <c r="H1466" s="83">
        <v>224427.85</v>
      </c>
      <c r="I1466" s="83">
        <v>31686.3</v>
      </c>
      <c r="J1466" s="84">
        <v>256114.15</v>
      </c>
      <c r="K1466" s="84">
        <v>11135.397826086957</v>
      </c>
      <c r="L1466" s="86">
        <v>14.118702291181776</v>
      </c>
    </row>
    <row r="1467" spans="1:12" x14ac:dyDescent="0.2">
      <c r="A1467" s="9">
        <v>5</v>
      </c>
      <c r="B1467" s="10" t="s">
        <v>19</v>
      </c>
      <c r="C1467" s="83">
        <v>4</v>
      </c>
      <c r="D1467" s="83">
        <v>8</v>
      </c>
      <c r="E1467" s="83">
        <v>2</v>
      </c>
      <c r="F1467" s="83">
        <v>0</v>
      </c>
      <c r="G1467" s="84">
        <v>14</v>
      </c>
      <c r="H1467" s="83">
        <v>57163</v>
      </c>
      <c r="I1467" s="83">
        <v>23123</v>
      </c>
      <c r="J1467" s="84">
        <v>80286</v>
      </c>
      <c r="K1467" s="84">
        <v>5734.7142857142853</v>
      </c>
      <c r="L1467" s="86">
        <v>40.450991025663456</v>
      </c>
    </row>
    <row r="1468" spans="1:12" x14ac:dyDescent="0.2">
      <c r="A1468" s="9">
        <v>6</v>
      </c>
      <c r="B1468" s="10" t="s">
        <v>20</v>
      </c>
      <c r="C1468" s="83">
        <v>0</v>
      </c>
      <c r="D1468" s="83">
        <v>1</v>
      </c>
      <c r="E1468" s="83">
        <v>0</v>
      </c>
      <c r="F1468" s="83">
        <v>0</v>
      </c>
      <c r="G1468" s="84">
        <v>1</v>
      </c>
      <c r="H1468" s="83">
        <v>167</v>
      </c>
      <c r="I1468" s="83">
        <v>76</v>
      </c>
      <c r="J1468" s="85">
        <v>243</v>
      </c>
      <c r="K1468" s="85">
        <v>243</v>
      </c>
      <c r="L1468" s="86">
        <v>45.508982035928142</v>
      </c>
    </row>
    <row r="1469" spans="1:12" x14ac:dyDescent="0.2">
      <c r="A1469" s="9">
        <v>7</v>
      </c>
      <c r="B1469" s="10" t="s">
        <v>22</v>
      </c>
      <c r="C1469" s="83">
        <v>0</v>
      </c>
      <c r="D1469" s="83">
        <v>1</v>
      </c>
      <c r="E1469" s="83">
        <v>3</v>
      </c>
      <c r="F1469" s="83">
        <v>0</v>
      </c>
      <c r="G1469" s="84">
        <v>4</v>
      </c>
      <c r="H1469" s="83">
        <v>65486</v>
      </c>
      <c r="I1469" s="83">
        <v>15966.999999999998</v>
      </c>
      <c r="J1469" s="84">
        <v>81453</v>
      </c>
      <c r="K1469" s="84">
        <v>20363.25</v>
      </c>
      <c r="L1469" s="86">
        <v>24.382310722902602</v>
      </c>
    </row>
    <row r="1470" spans="1:12" x14ac:dyDescent="0.2">
      <c r="A1470" s="9">
        <v>8</v>
      </c>
      <c r="B1470" s="10" t="s">
        <v>23</v>
      </c>
      <c r="C1470" s="83">
        <v>0</v>
      </c>
      <c r="D1470" s="83">
        <v>1</v>
      </c>
      <c r="E1470" s="83">
        <v>2</v>
      </c>
      <c r="F1470" s="83">
        <v>0</v>
      </c>
      <c r="G1470" s="84">
        <v>3</v>
      </c>
      <c r="H1470" s="83">
        <v>10096</v>
      </c>
      <c r="I1470" s="83">
        <v>4180</v>
      </c>
      <c r="J1470" s="84">
        <v>14276</v>
      </c>
      <c r="K1470" s="84">
        <v>4758.666666666667</v>
      </c>
      <c r="L1470" s="86">
        <v>41.402535657686215</v>
      </c>
    </row>
    <row r="1471" spans="1:12" x14ac:dyDescent="0.2">
      <c r="A1471" s="9">
        <v>9</v>
      </c>
      <c r="B1471" s="10" t="s">
        <v>24</v>
      </c>
      <c r="C1471" s="83">
        <v>0</v>
      </c>
      <c r="D1471" s="83">
        <v>3</v>
      </c>
      <c r="E1471" s="83">
        <v>7</v>
      </c>
      <c r="F1471" s="83">
        <v>0</v>
      </c>
      <c r="G1471" s="84">
        <v>10</v>
      </c>
      <c r="H1471" s="83">
        <v>86167.17</v>
      </c>
      <c r="I1471" s="83">
        <v>23624.92</v>
      </c>
      <c r="J1471" s="84">
        <v>109792.09</v>
      </c>
      <c r="K1471" s="84">
        <v>10979.208999999999</v>
      </c>
      <c r="L1471" s="86">
        <v>27.417541971031422</v>
      </c>
    </row>
    <row r="1472" spans="1:12" x14ac:dyDescent="0.2">
      <c r="A1472" s="9">
        <v>10</v>
      </c>
      <c r="B1472" s="10" t="s">
        <v>25</v>
      </c>
      <c r="C1472" s="83">
        <v>34</v>
      </c>
      <c r="D1472" s="83">
        <v>21</v>
      </c>
      <c r="E1472" s="83">
        <v>21</v>
      </c>
      <c r="F1472" s="83">
        <v>0</v>
      </c>
      <c r="G1472" s="84">
        <v>76</v>
      </c>
      <c r="H1472" s="83">
        <v>1247666</v>
      </c>
      <c r="I1472" s="83">
        <v>481803</v>
      </c>
      <c r="J1472" s="84">
        <v>1729469</v>
      </c>
      <c r="K1472" s="84">
        <v>22756.17105263158</v>
      </c>
      <c r="L1472" s="86">
        <v>38.616344438335261</v>
      </c>
    </row>
    <row r="1473" spans="1:12" x14ac:dyDescent="0.2">
      <c r="A1473" s="9">
        <v>11</v>
      </c>
      <c r="B1473" s="10" t="s">
        <v>26</v>
      </c>
      <c r="C1473" s="83">
        <v>1</v>
      </c>
      <c r="D1473" s="83">
        <v>2</v>
      </c>
      <c r="E1473" s="83">
        <v>2</v>
      </c>
      <c r="F1473" s="83">
        <v>0</v>
      </c>
      <c r="G1473" s="84">
        <v>5</v>
      </c>
      <c r="H1473" s="83">
        <v>20064</v>
      </c>
      <c r="I1473" s="83">
        <v>119313.00000000001</v>
      </c>
      <c r="J1473" s="84">
        <v>139377</v>
      </c>
      <c r="K1473" s="84">
        <v>27875.4</v>
      </c>
      <c r="L1473" s="86">
        <v>594.66208133971304</v>
      </c>
    </row>
    <row r="1474" spans="1:12" x14ac:dyDescent="0.2">
      <c r="A1474" s="9">
        <v>12</v>
      </c>
      <c r="B1474" s="10" t="s">
        <v>27</v>
      </c>
      <c r="C1474" s="83">
        <v>9</v>
      </c>
      <c r="D1474" s="83">
        <v>16</v>
      </c>
      <c r="E1474" s="83">
        <v>6</v>
      </c>
      <c r="F1474" s="83">
        <v>2</v>
      </c>
      <c r="G1474" s="84">
        <v>33</v>
      </c>
      <c r="H1474" s="83">
        <v>288900</v>
      </c>
      <c r="I1474" s="83">
        <v>52400</v>
      </c>
      <c r="J1474" s="84">
        <v>341300</v>
      </c>
      <c r="K1474" s="84">
        <v>10342.424242424242</v>
      </c>
      <c r="L1474" s="86">
        <v>18.137763932156457</v>
      </c>
    </row>
    <row r="1475" spans="1:12" x14ac:dyDescent="0.2">
      <c r="A1475" s="16"/>
      <c r="B1475" s="17" t="s">
        <v>28</v>
      </c>
      <c r="C1475" s="87">
        <v>143</v>
      </c>
      <c r="D1475" s="87">
        <v>94</v>
      </c>
      <c r="E1475" s="87">
        <v>61</v>
      </c>
      <c r="F1475" s="87">
        <v>2</v>
      </c>
      <c r="G1475" s="87">
        <v>300</v>
      </c>
      <c r="H1475" s="88">
        <v>3277886.5833032997</v>
      </c>
      <c r="I1475" s="88">
        <v>1042936.5415135999</v>
      </c>
      <c r="J1475" s="88">
        <v>4320823.1248169001</v>
      </c>
      <c r="K1475" s="88">
        <v>14402.743749389667</v>
      </c>
      <c r="L1475" s="89">
        <v>31.81734678759317</v>
      </c>
    </row>
    <row r="1476" spans="1:12" x14ac:dyDescent="0.2">
      <c r="A1476" s="9">
        <v>13</v>
      </c>
      <c r="B1476" s="10" t="s">
        <v>29</v>
      </c>
      <c r="C1476" s="83">
        <v>3</v>
      </c>
      <c r="D1476" s="83">
        <v>7</v>
      </c>
      <c r="E1476" s="83">
        <v>8</v>
      </c>
      <c r="F1476" s="83">
        <v>3</v>
      </c>
      <c r="G1476" s="84">
        <v>21</v>
      </c>
      <c r="H1476" s="83">
        <v>192993</v>
      </c>
      <c r="I1476" s="83">
        <v>133563</v>
      </c>
      <c r="J1476" s="84">
        <v>326556</v>
      </c>
      <c r="K1476" s="84">
        <v>15550.285714285714</v>
      </c>
      <c r="L1476" s="86">
        <v>69.206137010150627</v>
      </c>
    </row>
    <row r="1477" spans="1:12" x14ac:dyDescent="0.2">
      <c r="A1477" s="9">
        <v>14</v>
      </c>
      <c r="B1477" s="10" t="s">
        <v>30</v>
      </c>
      <c r="C1477" s="83">
        <v>2</v>
      </c>
      <c r="D1477" s="83">
        <v>7</v>
      </c>
      <c r="E1477" s="83">
        <v>4</v>
      </c>
      <c r="F1477" s="83">
        <v>0</v>
      </c>
      <c r="G1477" s="84">
        <v>13</v>
      </c>
      <c r="H1477" s="83">
        <v>9884.86</v>
      </c>
      <c r="I1477" s="83">
        <v>72086.09</v>
      </c>
      <c r="J1477" s="84">
        <v>81970.95</v>
      </c>
      <c r="K1477" s="84">
        <v>6305.457692307692</v>
      </c>
      <c r="L1477" s="86">
        <v>729.25757168032726</v>
      </c>
    </row>
    <row r="1478" spans="1:12" x14ac:dyDescent="0.2">
      <c r="A1478" s="9">
        <v>15</v>
      </c>
      <c r="B1478" s="10" t="s">
        <v>31</v>
      </c>
      <c r="C1478" s="83">
        <v>0</v>
      </c>
      <c r="D1478" s="83">
        <v>0</v>
      </c>
      <c r="E1478" s="83">
        <v>0</v>
      </c>
      <c r="F1478" s="83">
        <v>0</v>
      </c>
      <c r="G1478" s="84">
        <v>0</v>
      </c>
      <c r="H1478" s="83">
        <v>0</v>
      </c>
      <c r="I1478" s="83">
        <v>0</v>
      </c>
      <c r="J1478" s="84">
        <v>0</v>
      </c>
      <c r="K1478" s="84" t="e">
        <v>#DIV/0!</v>
      </c>
      <c r="L1478" s="86" t="e">
        <v>#DIV/0!</v>
      </c>
    </row>
    <row r="1479" spans="1:12" x14ac:dyDescent="0.2">
      <c r="A1479" s="9">
        <v>16</v>
      </c>
      <c r="B1479" s="10" t="s">
        <v>120</v>
      </c>
      <c r="C1479" s="83">
        <v>0</v>
      </c>
      <c r="D1479" s="83">
        <v>0</v>
      </c>
      <c r="E1479" s="83">
        <v>2</v>
      </c>
      <c r="F1479" s="83">
        <v>0</v>
      </c>
      <c r="G1479" s="84">
        <v>2</v>
      </c>
      <c r="H1479" s="83">
        <v>12015.07</v>
      </c>
      <c r="I1479" s="83">
        <v>4806.4799999999996</v>
      </c>
      <c r="J1479" s="84">
        <v>16821.55</v>
      </c>
      <c r="K1479" s="84">
        <v>8410.7749999999996</v>
      </c>
      <c r="L1479" s="86">
        <v>40.003761942294133</v>
      </c>
    </row>
    <row r="1480" spans="1:12" x14ac:dyDescent="0.2">
      <c r="A1480" s="9">
        <v>17</v>
      </c>
      <c r="B1480" s="10" t="s">
        <v>33</v>
      </c>
      <c r="C1480" s="83">
        <v>0</v>
      </c>
      <c r="D1480" s="83">
        <v>1</v>
      </c>
      <c r="E1480" s="83">
        <v>2</v>
      </c>
      <c r="F1480" s="83">
        <v>0</v>
      </c>
      <c r="G1480" s="84">
        <v>3</v>
      </c>
      <c r="H1480" s="83">
        <v>34062.97</v>
      </c>
      <c r="I1480" s="83">
        <v>24772.87</v>
      </c>
      <c r="J1480" s="84">
        <v>58835.839999999997</v>
      </c>
      <c r="K1480" s="84">
        <v>19611.946666666667</v>
      </c>
      <c r="L1480" s="86">
        <v>72.726688248264907</v>
      </c>
    </row>
    <row r="1481" spans="1:12" x14ac:dyDescent="0.2">
      <c r="A1481" s="9">
        <v>18</v>
      </c>
      <c r="B1481" s="10" t="s">
        <v>34</v>
      </c>
      <c r="C1481" s="83">
        <v>7</v>
      </c>
      <c r="D1481" s="83">
        <v>11</v>
      </c>
      <c r="E1481" s="83">
        <v>4</v>
      </c>
      <c r="F1481" s="83">
        <v>0</v>
      </c>
      <c r="G1481" s="84">
        <v>22</v>
      </c>
      <c r="H1481" s="83">
        <v>253036.7</v>
      </c>
      <c r="I1481" s="83">
        <v>309772.71999999997</v>
      </c>
      <c r="J1481" s="84">
        <v>562809.41999999993</v>
      </c>
      <c r="K1481" s="84">
        <v>25582.246363636361</v>
      </c>
      <c r="L1481" s="86">
        <v>122.42205182094136</v>
      </c>
    </row>
    <row r="1482" spans="1:12" x14ac:dyDescent="0.2">
      <c r="A1482" s="9">
        <v>19</v>
      </c>
      <c r="B1482" s="10" t="s">
        <v>35</v>
      </c>
      <c r="C1482" s="83">
        <v>6</v>
      </c>
      <c r="D1482" s="83">
        <v>7</v>
      </c>
      <c r="E1482" s="83">
        <v>3</v>
      </c>
      <c r="F1482" s="83">
        <v>0</v>
      </c>
      <c r="G1482" s="84">
        <v>16</v>
      </c>
      <c r="H1482" s="83">
        <v>150400</v>
      </c>
      <c r="I1482" s="83">
        <v>286500</v>
      </c>
      <c r="J1482" s="84">
        <v>436900</v>
      </c>
      <c r="K1482" s="84">
        <v>27306.25</v>
      </c>
      <c r="L1482" s="86">
        <v>190.49202127659575</v>
      </c>
    </row>
    <row r="1483" spans="1:12" x14ac:dyDescent="0.2">
      <c r="A1483" s="9">
        <v>20</v>
      </c>
      <c r="B1483" s="10" t="s">
        <v>36</v>
      </c>
      <c r="C1483" s="83">
        <v>16</v>
      </c>
      <c r="D1483" s="83">
        <v>10</v>
      </c>
      <c r="E1483" s="83">
        <v>4</v>
      </c>
      <c r="F1483" s="83">
        <v>0</v>
      </c>
      <c r="G1483" s="84">
        <v>30</v>
      </c>
      <c r="H1483" s="83">
        <v>263158</v>
      </c>
      <c r="I1483" s="83">
        <v>204860</v>
      </c>
      <c r="J1483" s="85">
        <v>468018</v>
      </c>
      <c r="K1483" s="85">
        <v>15600.6</v>
      </c>
      <c r="L1483" s="86">
        <v>77.84676886129246</v>
      </c>
    </row>
    <row r="1484" spans="1:12" x14ac:dyDescent="0.2">
      <c r="A1484" s="9">
        <v>21</v>
      </c>
      <c r="B1484" s="10" t="s">
        <v>37</v>
      </c>
      <c r="C1484" s="83">
        <v>0</v>
      </c>
      <c r="D1484" s="83">
        <v>1</v>
      </c>
      <c r="E1484" s="83">
        <v>3</v>
      </c>
      <c r="F1484" s="83">
        <v>0</v>
      </c>
      <c r="G1484" s="84">
        <v>4</v>
      </c>
      <c r="H1484" s="83">
        <v>19900</v>
      </c>
      <c r="I1484" s="83">
        <v>3300</v>
      </c>
      <c r="J1484" s="85">
        <v>23200</v>
      </c>
      <c r="K1484" s="85">
        <v>5800</v>
      </c>
      <c r="L1484" s="86">
        <v>16.582914572864322</v>
      </c>
    </row>
    <row r="1485" spans="1:12" x14ac:dyDescent="0.2">
      <c r="A1485" s="9">
        <v>22</v>
      </c>
      <c r="B1485" s="10" t="s">
        <v>38</v>
      </c>
      <c r="C1485" s="83">
        <v>1</v>
      </c>
      <c r="D1485" s="83">
        <v>2</v>
      </c>
      <c r="E1485" s="83">
        <v>4</v>
      </c>
      <c r="F1485" s="83">
        <v>0</v>
      </c>
      <c r="G1485" s="84">
        <v>7</v>
      </c>
      <c r="H1485" s="83">
        <v>24556</v>
      </c>
      <c r="I1485" s="83">
        <v>3404</v>
      </c>
      <c r="J1485" s="84">
        <v>27960</v>
      </c>
      <c r="K1485" s="84">
        <v>3994.2857142857142</v>
      </c>
      <c r="L1485" s="86">
        <v>13.862192539501548</v>
      </c>
    </row>
    <row r="1486" spans="1:12" x14ac:dyDescent="0.2">
      <c r="A1486" s="9">
        <v>23</v>
      </c>
      <c r="B1486" s="10" t="s">
        <v>39</v>
      </c>
      <c r="C1486" s="83">
        <v>0</v>
      </c>
      <c r="D1486" s="83">
        <v>0</v>
      </c>
      <c r="E1486" s="83">
        <v>4</v>
      </c>
      <c r="F1486" s="83">
        <v>0</v>
      </c>
      <c r="G1486" s="84">
        <v>4</v>
      </c>
      <c r="H1486" s="83">
        <v>7478</v>
      </c>
      <c r="I1486" s="83">
        <v>11697</v>
      </c>
      <c r="J1486" s="84">
        <v>19175</v>
      </c>
      <c r="K1486" s="84">
        <v>4793.75</v>
      </c>
      <c r="L1486" s="86">
        <v>156.41882856378712</v>
      </c>
    </row>
    <row r="1487" spans="1:12" x14ac:dyDescent="0.2">
      <c r="A1487" s="9">
        <v>24</v>
      </c>
      <c r="B1487" s="10" t="s">
        <v>40</v>
      </c>
      <c r="C1487" s="83">
        <v>7</v>
      </c>
      <c r="D1487" s="83">
        <v>2</v>
      </c>
      <c r="E1487" s="83">
        <v>3</v>
      </c>
      <c r="F1487" s="83">
        <v>0</v>
      </c>
      <c r="G1487" s="84">
        <v>12</v>
      </c>
      <c r="H1487" s="83">
        <v>21878</v>
      </c>
      <c r="I1487" s="83">
        <v>15922.999999999998</v>
      </c>
      <c r="J1487" s="84">
        <v>37801</v>
      </c>
      <c r="K1487" s="84">
        <v>3150.0833333333335</v>
      </c>
      <c r="L1487" s="86">
        <v>72.780875765609281</v>
      </c>
    </row>
    <row r="1488" spans="1:12" x14ac:dyDescent="0.2">
      <c r="A1488" s="9">
        <v>25</v>
      </c>
      <c r="B1488" s="10" t="s">
        <v>41</v>
      </c>
      <c r="C1488" s="83">
        <v>0</v>
      </c>
      <c r="D1488" s="83">
        <v>1</v>
      </c>
      <c r="E1488" s="83">
        <v>1</v>
      </c>
      <c r="F1488" s="83">
        <v>0</v>
      </c>
      <c r="G1488" s="84">
        <v>2</v>
      </c>
      <c r="H1488" s="83">
        <v>16008.000000000002</v>
      </c>
      <c r="I1488" s="83">
        <v>3236.9999999999995</v>
      </c>
      <c r="J1488" s="84">
        <v>19245</v>
      </c>
      <c r="K1488" s="84">
        <v>9622.5</v>
      </c>
      <c r="L1488" s="86">
        <v>20.22113943028485</v>
      </c>
    </row>
    <row r="1489" spans="1:12" x14ac:dyDescent="0.2">
      <c r="A1489" s="9">
        <v>26</v>
      </c>
      <c r="B1489" s="10" t="s">
        <v>42</v>
      </c>
      <c r="C1489" s="83">
        <v>2</v>
      </c>
      <c r="D1489" s="83">
        <v>4</v>
      </c>
      <c r="E1489" s="83">
        <v>1</v>
      </c>
      <c r="F1489" s="83">
        <v>0</v>
      </c>
      <c r="G1489" s="84">
        <v>7</v>
      </c>
      <c r="H1489" s="83">
        <v>19100</v>
      </c>
      <c r="I1489" s="83">
        <v>3900</v>
      </c>
      <c r="J1489" s="84">
        <v>23000</v>
      </c>
      <c r="K1489" s="84">
        <v>3285.7142857142858</v>
      </c>
      <c r="L1489" s="86">
        <v>20.418848167539267</v>
      </c>
    </row>
    <row r="1490" spans="1:12" x14ac:dyDescent="0.2">
      <c r="A1490" s="16"/>
      <c r="B1490" s="17" t="s">
        <v>43</v>
      </c>
      <c r="C1490" s="88">
        <v>44</v>
      </c>
      <c r="D1490" s="88">
        <v>53</v>
      </c>
      <c r="E1490" s="88">
        <v>43</v>
      </c>
      <c r="F1490" s="88">
        <v>3</v>
      </c>
      <c r="G1490" s="88">
        <v>143</v>
      </c>
      <c r="H1490" s="88">
        <v>1024470.6</v>
      </c>
      <c r="I1490" s="88">
        <v>1077822.1599999999</v>
      </c>
      <c r="J1490" s="88">
        <v>2102292.7599999998</v>
      </c>
      <c r="K1490" s="88">
        <v>14701.34797202797</v>
      </c>
      <c r="L1490" s="89">
        <v>105.207719967757</v>
      </c>
    </row>
    <row r="1491" spans="1:12" x14ac:dyDescent="0.2">
      <c r="A1491" s="20">
        <v>27</v>
      </c>
      <c r="B1491" s="21" t="s">
        <v>44</v>
      </c>
      <c r="C1491" s="83">
        <v>0</v>
      </c>
      <c r="D1491" s="83">
        <v>2</v>
      </c>
      <c r="E1491" s="83">
        <v>0</v>
      </c>
      <c r="F1491" s="83">
        <v>0</v>
      </c>
      <c r="G1491" s="84">
        <v>2</v>
      </c>
      <c r="H1491" s="83">
        <v>2948</v>
      </c>
      <c r="I1491" s="83">
        <v>2853</v>
      </c>
      <c r="J1491" s="84">
        <v>5801</v>
      </c>
      <c r="K1491" s="84">
        <v>2900.5</v>
      </c>
      <c r="L1491" s="86">
        <v>96.777476255088189</v>
      </c>
    </row>
    <row r="1492" spans="1:12" x14ac:dyDescent="0.2">
      <c r="A1492" s="20">
        <v>28</v>
      </c>
      <c r="B1492" s="21" t="s">
        <v>45</v>
      </c>
      <c r="C1492" s="83">
        <v>0</v>
      </c>
      <c r="D1492" s="83">
        <v>0</v>
      </c>
      <c r="E1492" s="83">
        <v>0</v>
      </c>
      <c r="F1492" s="83">
        <v>0</v>
      </c>
      <c r="G1492" s="84">
        <v>0</v>
      </c>
      <c r="H1492" s="83">
        <v>0</v>
      </c>
      <c r="I1492" s="83">
        <v>0</v>
      </c>
      <c r="J1492" s="84">
        <v>0</v>
      </c>
      <c r="K1492" s="84" t="e">
        <v>#DIV/0!</v>
      </c>
      <c r="L1492" s="86" t="e">
        <v>#DIV/0!</v>
      </c>
    </row>
    <row r="1493" spans="1:12" x14ac:dyDescent="0.2">
      <c r="A1493" s="20">
        <v>29</v>
      </c>
      <c r="B1493" s="21" t="s">
        <v>46</v>
      </c>
      <c r="C1493" s="83">
        <v>0</v>
      </c>
      <c r="D1493" s="83">
        <v>1</v>
      </c>
      <c r="E1493" s="83">
        <v>1</v>
      </c>
      <c r="F1493" s="83">
        <v>0</v>
      </c>
      <c r="G1493" s="84">
        <v>2</v>
      </c>
      <c r="H1493" s="83">
        <v>3700</v>
      </c>
      <c r="I1493" s="83">
        <v>2400</v>
      </c>
      <c r="J1493" s="84">
        <v>6100</v>
      </c>
      <c r="K1493" s="84">
        <v>3050</v>
      </c>
      <c r="L1493" s="86">
        <v>64.86486486486487</v>
      </c>
    </row>
    <row r="1494" spans="1:12" x14ac:dyDescent="0.2">
      <c r="A1494" s="20">
        <v>30</v>
      </c>
      <c r="B1494" s="21" t="s">
        <v>47</v>
      </c>
      <c r="C1494" s="83">
        <v>0</v>
      </c>
      <c r="D1494" s="83">
        <v>0</v>
      </c>
      <c r="E1494" s="83">
        <v>0</v>
      </c>
      <c r="F1494" s="83">
        <v>1</v>
      </c>
      <c r="G1494" s="84">
        <v>1</v>
      </c>
      <c r="H1494" s="83">
        <v>81</v>
      </c>
      <c r="I1494" s="83">
        <v>3</v>
      </c>
      <c r="J1494" s="84">
        <v>84</v>
      </c>
      <c r="K1494" s="84">
        <v>84</v>
      </c>
      <c r="L1494" s="86">
        <v>3.7037037037037033</v>
      </c>
    </row>
    <row r="1495" spans="1:12" x14ac:dyDescent="0.2">
      <c r="A1495" s="20">
        <v>31</v>
      </c>
      <c r="B1495" s="21" t="s">
        <v>48</v>
      </c>
      <c r="C1495" s="83">
        <v>0</v>
      </c>
      <c r="D1495" s="83">
        <v>0</v>
      </c>
      <c r="E1495" s="83">
        <v>0</v>
      </c>
      <c r="F1495" s="83">
        <v>0</v>
      </c>
      <c r="G1495" s="84">
        <v>0</v>
      </c>
      <c r="H1495" s="83">
        <v>0</v>
      </c>
      <c r="I1495" s="83">
        <v>0</v>
      </c>
      <c r="J1495" s="84">
        <v>0</v>
      </c>
      <c r="K1495" s="84" t="e">
        <v>#DIV/0!</v>
      </c>
      <c r="L1495" s="86" t="e">
        <v>#DIV/0!</v>
      </c>
    </row>
    <row r="1496" spans="1:12" x14ac:dyDescent="0.2">
      <c r="A1496" s="20">
        <v>32</v>
      </c>
      <c r="B1496" s="21" t="s">
        <v>49</v>
      </c>
      <c r="C1496" s="83">
        <v>0</v>
      </c>
      <c r="D1496" s="83">
        <v>0</v>
      </c>
      <c r="E1496" s="83">
        <v>0</v>
      </c>
      <c r="F1496" s="83">
        <v>0</v>
      </c>
      <c r="G1496" s="84">
        <v>0</v>
      </c>
      <c r="H1496" s="83">
        <v>0</v>
      </c>
      <c r="I1496" s="83">
        <v>0</v>
      </c>
      <c r="J1496" s="84">
        <v>0</v>
      </c>
      <c r="K1496" s="84" t="e">
        <v>#DIV/0!</v>
      </c>
      <c r="L1496" s="86" t="e">
        <v>#DIV/0!</v>
      </c>
    </row>
    <row r="1497" spans="1:12" x14ac:dyDescent="0.2">
      <c r="A1497" s="20">
        <v>33</v>
      </c>
      <c r="B1497" s="21" t="s">
        <v>50</v>
      </c>
      <c r="C1497" s="83">
        <v>2</v>
      </c>
      <c r="D1497" s="83">
        <v>1</v>
      </c>
      <c r="E1497" s="83">
        <v>0</v>
      </c>
      <c r="F1497" s="83">
        <v>2</v>
      </c>
      <c r="G1497" s="84">
        <v>5</v>
      </c>
      <c r="H1497" s="83">
        <v>1780.9999999999998</v>
      </c>
      <c r="I1497" s="83">
        <v>2012</v>
      </c>
      <c r="J1497" s="84">
        <v>3793</v>
      </c>
      <c r="K1497" s="84">
        <v>758.6</v>
      </c>
      <c r="L1497" s="86">
        <v>112.97024143739473</v>
      </c>
    </row>
    <row r="1498" spans="1:12" x14ac:dyDescent="0.2">
      <c r="A1498" s="20">
        <v>34</v>
      </c>
      <c r="B1498" s="21" t="s">
        <v>51</v>
      </c>
      <c r="C1498" s="83">
        <v>0</v>
      </c>
      <c r="D1498" s="83">
        <v>0</v>
      </c>
      <c r="E1498" s="83">
        <v>1</v>
      </c>
      <c r="F1498" s="83">
        <v>0</v>
      </c>
      <c r="G1498" s="84">
        <v>1</v>
      </c>
      <c r="H1498" s="83">
        <v>790</v>
      </c>
      <c r="I1498" s="83">
        <v>4164</v>
      </c>
      <c r="J1498" s="84">
        <v>4954</v>
      </c>
      <c r="K1498" s="84">
        <v>4954</v>
      </c>
      <c r="L1498" s="86">
        <v>527.08860759493666</v>
      </c>
    </row>
    <row r="1499" spans="1:12" x14ac:dyDescent="0.2">
      <c r="A1499" s="20">
        <v>35</v>
      </c>
      <c r="B1499" s="21" t="s">
        <v>52</v>
      </c>
      <c r="C1499" s="83">
        <v>0</v>
      </c>
      <c r="D1499" s="83">
        <v>0</v>
      </c>
      <c r="E1499" s="83">
        <v>0</v>
      </c>
      <c r="F1499" s="83">
        <v>0</v>
      </c>
      <c r="G1499" s="84">
        <v>0</v>
      </c>
      <c r="H1499" s="83">
        <v>0</v>
      </c>
      <c r="I1499" s="83">
        <v>0</v>
      </c>
      <c r="J1499" s="84">
        <v>0</v>
      </c>
      <c r="K1499" s="84" t="e">
        <v>#DIV/0!</v>
      </c>
      <c r="L1499" s="86" t="e">
        <v>#DIV/0!</v>
      </c>
    </row>
    <row r="1500" spans="1:12" x14ac:dyDescent="0.2">
      <c r="A1500" s="16"/>
      <c r="B1500" s="22" t="s">
        <v>53</v>
      </c>
      <c r="C1500" s="88">
        <v>2</v>
      </c>
      <c r="D1500" s="88">
        <v>4</v>
      </c>
      <c r="E1500" s="88">
        <v>2</v>
      </c>
      <c r="F1500" s="88">
        <v>3</v>
      </c>
      <c r="G1500" s="88">
        <v>11</v>
      </c>
      <c r="H1500" s="88">
        <v>9300</v>
      </c>
      <c r="I1500" s="88">
        <v>11432</v>
      </c>
      <c r="J1500" s="88">
        <v>20732</v>
      </c>
      <c r="K1500" s="88">
        <v>1884.7272727272727</v>
      </c>
      <c r="L1500" s="89">
        <v>122.9247311827957</v>
      </c>
    </row>
    <row r="1501" spans="1:12" x14ac:dyDescent="0.2">
      <c r="A1501" s="23">
        <v>36</v>
      </c>
      <c r="B1501" s="24" t="s">
        <v>54</v>
      </c>
      <c r="C1501" s="83">
        <v>0</v>
      </c>
      <c r="D1501" s="83">
        <v>0</v>
      </c>
      <c r="E1501" s="83">
        <v>0</v>
      </c>
      <c r="F1501" s="83">
        <v>0</v>
      </c>
      <c r="G1501" s="84">
        <v>0</v>
      </c>
      <c r="H1501" s="83">
        <v>0</v>
      </c>
      <c r="I1501" s="83">
        <v>0</v>
      </c>
      <c r="J1501" s="84">
        <v>0</v>
      </c>
      <c r="K1501" s="84" t="e">
        <v>#DIV/0!</v>
      </c>
      <c r="L1501" s="86" t="e">
        <v>#DIV/0!</v>
      </c>
    </row>
    <row r="1502" spans="1:12" x14ac:dyDescent="0.2">
      <c r="A1502" s="16"/>
      <c r="B1502" s="22" t="s">
        <v>55</v>
      </c>
      <c r="C1502" s="88">
        <v>0</v>
      </c>
      <c r="D1502" s="88">
        <v>0</v>
      </c>
      <c r="E1502" s="88">
        <v>0</v>
      </c>
      <c r="F1502" s="88">
        <v>0</v>
      </c>
      <c r="G1502" s="88">
        <v>0</v>
      </c>
      <c r="H1502" s="88">
        <v>0</v>
      </c>
      <c r="I1502" s="88">
        <v>0</v>
      </c>
      <c r="J1502" s="88">
        <v>0</v>
      </c>
      <c r="K1502" s="88" t="e">
        <v>#DIV/0!</v>
      </c>
      <c r="L1502" s="89" t="e">
        <v>#DIV/0!</v>
      </c>
    </row>
    <row r="1503" spans="1:12" x14ac:dyDescent="0.2">
      <c r="A1503" s="23">
        <v>37</v>
      </c>
      <c r="B1503" s="24" t="s">
        <v>56</v>
      </c>
      <c r="C1503" s="83">
        <v>0</v>
      </c>
      <c r="D1503" s="83">
        <v>1</v>
      </c>
      <c r="E1503" s="83">
        <v>1</v>
      </c>
      <c r="F1503" s="83">
        <v>0</v>
      </c>
      <c r="G1503" s="84">
        <v>2</v>
      </c>
      <c r="H1503" s="83">
        <v>1025.119003</v>
      </c>
      <c r="I1503" s="83">
        <v>0</v>
      </c>
      <c r="J1503" s="84">
        <v>1025.119003</v>
      </c>
      <c r="K1503" s="84">
        <v>512.55950150000001</v>
      </c>
      <c r="L1503" s="86">
        <v>0</v>
      </c>
    </row>
    <row r="1504" spans="1:12" x14ac:dyDescent="0.2">
      <c r="A1504" s="16"/>
      <c r="B1504" s="22" t="s">
        <v>117</v>
      </c>
      <c r="C1504" s="88">
        <v>0</v>
      </c>
      <c r="D1504" s="88">
        <v>1</v>
      </c>
      <c r="E1504" s="88">
        <v>1</v>
      </c>
      <c r="F1504" s="88">
        <v>0</v>
      </c>
      <c r="G1504" s="88">
        <v>2</v>
      </c>
      <c r="H1504" s="88">
        <v>1025.119003</v>
      </c>
      <c r="I1504" s="88">
        <v>0</v>
      </c>
      <c r="J1504" s="88">
        <v>1025.119003</v>
      </c>
      <c r="K1504" s="88">
        <v>512.55950150000001</v>
      </c>
      <c r="L1504" s="89">
        <v>0</v>
      </c>
    </row>
    <row r="1505" spans="1:12" x14ac:dyDescent="0.2">
      <c r="A1505" s="25">
        <v>38</v>
      </c>
      <c r="B1505" s="26" t="s">
        <v>58</v>
      </c>
      <c r="C1505" s="11">
        <v>1</v>
      </c>
      <c r="D1505" s="11">
        <v>2</v>
      </c>
      <c r="E1505" s="11">
        <v>0</v>
      </c>
      <c r="F1505" s="11">
        <v>0</v>
      </c>
      <c r="G1505" s="12">
        <v>3</v>
      </c>
      <c r="H1505" s="11">
        <v>1381.18</v>
      </c>
      <c r="I1505" s="11">
        <v>1370.79</v>
      </c>
      <c r="J1505" s="12">
        <v>2751.9700000000003</v>
      </c>
      <c r="K1505" s="12">
        <v>917.32333333333338</v>
      </c>
      <c r="L1505" s="15">
        <v>99.247744682083422</v>
      </c>
    </row>
    <row r="1506" spans="1:12" x14ac:dyDescent="0.2">
      <c r="A1506" s="25">
        <v>39</v>
      </c>
      <c r="B1506" s="26" t="s">
        <v>59</v>
      </c>
      <c r="C1506" s="11">
        <v>0</v>
      </c>
      <c r="D1506" s="11">
        <v>0</v>
      </c>
      <c r="E1506" s="11">
        <v>0</v>
      </c>
      <c r="F1506" s="11">
        <v>0</v>
      </c>
      <c r="G1506" s="12">
        <v>0</v>
      </c>
      <c r="H1506" s="11">
        <v>0</v>
      </c>
      <c r="I1506" s="11">
        <v>0</v>
      </c>
      <c r="J1506" s="12">
        <v>0</v>
      </c>
      <c r="K1506" s="12" t="e">
        <v>#DIV/0!</v>
      </c>
      <c r="L1506" s="15" t="e">
        <v>#DIV/0!</v>
      </c>
    </row>
    <row r="1507" spans="1:12" x14ac:dyDescent="0.2">
      <c r="A1507" s="27" t="s">
        <v>118</v>
      </c>
      <c r="B1507" s="90" t="s">
        <v>60</v>
      </c>
      <c r="C1507" s="88">
        <v>1</v>
      </c>
      <c r="D1507" s="88">
        <v>2</v>
      </c>
      <c r="E1507" s="88">
        <v>0</v>
      </c>
      <c r="F1507" s="88">
        <v>0</v>
      </c>
      <c r="G1507" s="88">
        <v>3</v>
      </c>
      <c r="H1507" s="88">
        <v>1381.18</v>
      </c>
      <c r="I1507" s="88">
        <v>1370.79</v>
      </c>
      <c r="J1507" s="88">
        <v>2751.9700000000003</v>
      </c>
      <c r="K1507" s="88">
        <v>917.32333333333338</v>
      </c>
      <c r="L1507" s="89">
        <v>99.247744682083422</v>
      </c>
    </row>
    <row r="1508" spans="1:12" x14ac:dyDescent="0.2">
      <c r="A1508" s="27"/>
      <c r="B1508" s="90" t="s">
        <v>21</v>
      </c>
      <c r="C1508" s="88">
        <v>190</v>
      </c>
      <c r="D1508" s="88">
        <v>154</v>
      </c>
      <c r="E1508" s="88">
        <v>107</v>
      </c>
      <c r="F1508" s="88">
        <v>8</v>
      </c>
      <c r="G1508" s="88">
        <v>459</v>
      </c>
      <c r="H1508" s="88">
        <v>4314063.4823062988</v>
      </c>
      <c r="I1508" s="88">
        <v>2133561.4915135996</v>
      </c>
      <c r="J1508" s="88">
        <v>6447624.9738198994</v>
      </c>
      <c r="K1508" s="88">
        <v>14047.113232723092</v>
      </c>
      <c r="L1508" s="89">
        <v>49.45595956721985</v>
      </c>
    </row>
    <row r="1509" spans="1:12" x14ac:dyDescent="0.2">
      <c r="A1509" s="29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</row>
    <row r="1510" spans="1:12" x14ac:dyDescent="0.2">
      <c r="A1510" s="25">
        <v>40</v>
      </c>
      <c r="B1510" s="26" t="s">
        <v>61</v>
      </c>
      <c r="C1510" s="11">
        <v>29</v>
      </c>
      <c r="D1510" s="11">
        <v>3</v>
      </c>
      <c r="E1510" s="11">
        <v>26</v>
      </c>
      <c r="F1510" s="11">
        <v>0</v>
      </c>
      <c r="G1510" s="12">
        <v>58</v>
      </c>
      <c r="H1510" s="11">
        <v>216138</v>
      </c>
      <c r="I1510" s="11">
        <v>117140.00000000001</v>
      </c>
      <c r="J1510" s="12">
        <v>333278</v>
      </c>
      <c r="K1510" s="12">
        <v>5746.1724137931033</v>
      </c>
      <c r="L1510" s="15">
        <v>54.196855712554026</v>
      </c>
    </row>
    <row r="1511" spans="1:12" x14ac:dyDescent="0.2">
      <c r="A1511" s="29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</row>
    <row r="1512" spans="1:12" x14ac:dyDescent="0.2">
      <c r="A1512" s="27"/>
      <c r="B1512" s="90" t="s">
        <v>62</v>
      </c>
      <c r="C1512" s="88">
        <v>219</v>
      </c>
      <c r="D1512" s="88">
        <v>157</v>
      </c>
      <c r="E1512" s="88">
        <v>133</v>
      </c>
      <c r="F1512" s="88">
        <v>8</v>
      </c>
      <c r="G1512" s="88">
        <v>517</v>
      </c>
      <c r="H1512" s="88">
        <v>4530201.4823062988</v>
      </c>
      <c r="I1512" s="88">
        <v>2250701.4915135996</v>
      </c>
      <c r="J1512" s="88">
        <v>6780902.9738198994</v>
      </c>
      <c r="K1512" s="88">
        <v>13115.866487079109</v>
      </c>
      <c r="L1512" s="89">
        <v>49.682149906669956</v>
      </c>
    </row>
    <row r="1513" spans="1:12" ht="18" x14ac:dyDescent="0.2">
      <c r="A1513" s="102" t="s">
        <v>146</v>
      </c>
      <c r="B1513" s="102"/>
      <c r="C1513" s="102"/>
      <c r="D1513" s="102"/>
      <c r="E1513" s="102"/>
      <c r="F1513" s="102"/>
      <c r="G1513" s="102"/>
      <c r="H1513" s="102"/>
      <c r="I1513" s="102"/>
      <c r="J1513" s="102"/>
      <c r="K1513" s="102"/>
      <c r="L1513" s="102"/>
    </row>
    <row r="1514" spans="1:12" ht="15" x14ac:dyDescent="0.2">
      <c r="A1514" s="94" t="s">
        <v>0</v>
      </c>
      <c r="B1514" s="94"/>
      <c r="C1514" s="94"/>
      <c r="D1514" s="94"/>
      <c r="E1514" s="94"/>
      <c r="F1514" s="94"/>
      <c r="G1514" s="94"/>
      <c r="H1514" s="94"/>
      <c r="I1514" s="94"/>
      <c r="J1514" s="94"/>
      <c r="K1514" s="94"/>
      <c r="L1514" s="94"/>
    </row>
    <row r="1515" spans="1:12" x14ac:dyDescent="0.2">
      <c r="A1515" s="95" t="s">
        <v>1</v>
      </c>
      <c r="B1515" s="95"/>
      <c r="C1515" s="95"/>
      <c r="D1515" s="95"/>
      <c r="E1515" s="95"/>
      <c r="F1515" s="95"/>
      <c r="G1515" s="95"/>
      <c r="H1515" s="95"/>
      <c r="I1515" s="95"/>
      <c r="J1515" s="95"/>
      <c r="K1515" s="95"/>
      <c r="L1515" s="95"/>
    </row>
    <row r="1516" spans="1:12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3" t="s">
        <v>116</v>
      </c>
    </row>
    <row r="1517" spans="1:12" ht="38.25" x14ac:dyDescent="0.2">
      <c r="A1517" s="4" t="s">
        <v>3</v>
      </c>
      <c r="B1517" s="4" t="s">
        <v>4</v>
      </c>
      <c r="C1517" s="4" t="s">
        <v>5</v>
      </c>
      <c r="D1517" s="4" t="s">
        <v>6</v>
      </c>
      <c r="E1517" s="4" t="s">
        <v>7</v>
      </c>
      <c r="F1517" s="4" t="s">
        <v>8</v>
      </c>
      <c r="G1517" s="4" t="s">
        <v>9</v>
      </c>
      <c r="H1517" s="4" t="s">
        <v>10</v>
      </c>
      <c r="I1517" s="5" t="s">
        <v>11</v>
      </c>
      <c r="J1517" s="4" t="s">
        <v>12</v>
      </c>
      <c r="K1517" s="4" t="s">
        <v>13</v>
      </c>
      <c r="L1517" s="4" t="s">
        <v>14</v>
      </c>
    </row>
    <row r="1518" spans="1:12" x14ac:dyDescent="0.2">
      <c r="A1518" s="7">
        <v>1</v>
      </c>
      <c r="B1518" s="8">
        <v>2</v>
      </c>
      <c r="C1518" s="8">
        <v>3</v>
      </c>
      <c r="D1518" s="8">
        <v>4</v>
      </c>
      <c r="E1518" s="8">
        <v>7</v>
      </c>
      <c r="F1518" s="8">
        <v>8</v>
      </c>
      <c r="G1518" s="8">
        <v>9</v>
      </c>
      <c r="H1518" s="8">
        <v>10</v>
      </c>
      <c r="I1518" s="8">
        <v>11</v>
      </c>
      <c r="J1518" s="8">
        <v>12</v>
      </c>
      <c r="K1518" s="8">
        <v>13</v>
      </c>
      <c r="L1518" s="8">
        <v>14</v>
      </c>
    </row>
    <row r="1519" spans="1:12" x14ac:dyDescent="0.2">
      <c r="A1519" s="9">
        <v>1</v>
      </c>
      <c r="B1519" s="10" t="s">
        <v>15</v>
      </c>
      <c r="C1519" s="83">
        <v>1</v>
      </c>
      <c r="D1519" s="83">
        <v>4</v>
      </c>
      <c r="E1519" s="83">
        <v>0</v>
      </c>
      <c r="F1519" s="83">
        <v>0</v>
      </c>
      <c r="G1519" s="84">
        <v>5</v>
      </c>
      <c r="H1519" s="83">
        <v>42238.981186500001</v>
      </c>
      <c r="I1519" s="83">
        <v>37884.483462100005</v>
      </c>
      <c r="J1519" s="85">
        <v>80123.464648599998</v>
      </c>
      <c r="K1519" s="85">
        <v>16024.69292972</v>
      </c>
      <c r="L1519" s="86">
        <v>89.690807869694225</v>
      </c>
    </row>
    <row r="1520" spans="1:12" x14ac:dyDescent="0.2">
      <c r="A1520" s="9">
        <v>2</v>
      </c>
      <c r="B1520" s="10" t="s">
        <v>16</v>
      </c>
      <c r="C1520" s="83">
        <v>51</v>
      </c>
      <c r="D1520" s="83">
        <v>8</v>
      </c>
      <c r="E1520" s="83">
        <v>0</v>
      </c>
      <c r="F1520" s="83">
        <v>0</v>
      </c>
      <c r="G1520" s="84">
        <v>59</v>
      </c>
      <c r="H1520" s="83">
        <v>322291</v>
      </c>
      <c r="I1520" s="83">
        <v>133672</v>
      </c>
      <c r="J1520" s="84">
        <v>455963</v>
      </c>
      <c r="K1520" s="84">
        <v>7728.1864406779659</v>
      </c>
      <c r="L1520" s="86">
        <v>41.475560906137623</v>
      </c>
    </row>
    <row r="1521" spans="1:12" x14ac:dyDescent="0.2">
      <c r="A1521" s="9">
        <v>3</v>
      </c>
      <c r="B1521" s="10" t="s">
        <v>17</v>
      </c>
      <c r="C1521" s="83">
        <v>18</v>
      </c>
      <c r="D1521" s="83">
        <v>10</v>
      </c>
      <c r="E1521" s="83">
        <v>0</v>
      </c>
      <c r="F1521" s="83">
        <v>0</v>
      </c>
      <c r="G1521" s="84">
        <v>28</v>
      </c>
      <c r="H1521" s="83">
        <v>158800.73000000001</v>
      </c>
      <c r="I1521" s="83">
        <v>67317.685858199999</v>
      </c>
      <c r="J1521" s="84">
        <v>226118.41585819999</v>
      </c>
      <c r="K1521" s="84">
        <v>8075.6577092214284</v>
      </c>
      <c r="L1521" s="86">
        <v>42.391294963316604</v>
      </c>
    </row>
    <row r="1522" spans="1:12" x14ac:dyDescent="0.2">
      <c r="A1522" s="9">
        <v>4</v>
      </c>
      <c r="B1522" s="10" t="s">
        <v>18</v>
      </c>
      <c r="C1522" s="83">
        <v>8</v>
      </c>
      <c r="D1522" s="83">
        <v>6</v>
      </c>
      <c r="E1522" s="83">
        <v>0</v>
      </c>
      <c r="F1522" s="83">
        <v>0</v>
      </c>
      <c r="G1522" s="84">
        <v>14</v>
      </c>
      <c r="H1522" s="83">
        <v>31673.52</v>
      </c>
      <c r="I1522" s="83">
        <v>13875.31</v>
      </c>
      <c r="J1522" s="84">
        <v>45548.83</v>
      </c>
      <c r="K1522" s="84">
        <v>3253.4878571428571</v>
      </c>
      <c r="L1522" s="86">
        <v>43.807287601756926</v>
      </c>
    </row>
    <row r="1523" spans="1:12" x14ac:dyDescent="0.2">
      <c r="A1523" s="9">
        <v>5</v>
      </c>
      <c r="B1523" s="10" t="s">
        <v>19</v>
      </c>
      <c r="C1523" s="83">
        <v>5</v>
      </c>
      <c r="D1523" s="83">
        <v>4</v>
      </c>
      <c r="E1523" s="83">
        <v>0</v>
      </c>
      <c r="F1523" s="83">
        <v>0</v>
      </c>
      <c r="G1523" s="84">
        <v>9</v>
      </c>
      <c r="H1523" s="83">
        <v>36918</v>
      </c>
      <c r="I1523" s="83">
        <v>14304</v>
      </c>
      <c r="J1523" s="84">
        <v>51222</v>
      </c>
      <c r="K1523" s="84">
        <v>5691.333333333333</v>
      </c>
      <c r="L1523" s="86">
        <v>38.745327482528843</v>
      </c>
    </row>
    <row r="1524" spans="1:12" x14ac:dyDescent="0.2">
      <c r="A1524" s="9">
        <v>6</v>
      </c>
      <c r="B1524" s="10" t="s">
        <v>20</v>
      </c>
      <c r="C1524" s="83">
        <v>0</v>
      </c>
      <c r="D1524" s="83">
        <v>1</v>
      </c>
      <c r="E1524" s="83">
        <v>1</v>
      </c>
      <c r="F1524" s="83">
        <v>0</v>
      </c>
      <c r="G1524" s="84">
        <v>2</v>
      </c>
      <c r="H1524" s="83">
        <v>6917.48</v>
      </c>
      <c r="I1524" s="83">
        <v>2395.1999999999998</v>
      </c>
      <c r="J1524" s="85">
        <v>9312.68</v>
      </c>
      <c r="K1524" s="85">
        <v>4656.34</v>
      </c>
      <c r="L1524" s="86">
        <v>34.625325985763602</v>
      </c>
    </row>
    <row r="1525" spans="1:12" x14ac:dyDescent="0.2">
      <c r="A1525" s="9">
        <v>7</v>
      </c>
      <c r="B1525" s="10" t="s">
        <v>22</v>
      </c>
      <c r="C1525" s="83">
        <v>0</v>
      </c>
      <c r="D1525" s="83">
        <v>1</v>
      </c>
      <c r="E1525" s="83">
        <v>0</v>
      </c>
      <c r="F1525" s="83">
        <v>0</v>
      </c>
      <c r="G1525" s="84">
        <v>1</v>
      </c>
      <c r="H1525" s="83">
        <v>1097</v>
      </c>
      <c r="I1525" s="83">
        <v>934</v>
      </c>
      <c r="J1525" s="84">
        <v>2031</v>
      </c>
      <c r="K1525" s="84">
        <v>2031</v>
      </c>
      <c r="L1525" s="86">
        <v>85.141294439380133</v>
      </c>
    </row>
    <row r="1526" spans="1:12" x14ac:dyDescent="0.2">
      <c r="A1526" s="9">
        <v>8</v>
      </c>
      <c r="B1526" s="10" t="s">
        <v>23</v>
      </c>
      <c r="C1526" s="83">
        <v>0</v>
      </c>
      <c r="D1526" s="83">
        <v>1</v>
      </c>
      <c r="E1526" s="83">
        <v>0</v>
      </c>
      <c r="F1526" s="83">
        <v>0</v>
      </c>
      <c r="G1526" s="84">
        <v>1</v>
      </c>
      <c r="H1526" s="83">
        <v>396</v>
      </c>
      <c r="I1526" s="83">
        <v>1111</v>
      </c>
      <c r="J1526" s="84">
        <v>1507</v>
      </c>
      <c r="K1526" s="84">
        <v>1507</v>
      </c>
      <c r="L1526" s="86">
        <v>280.55555555555554</v>
      </c>
    </row>
    <row r="1527" spans="1:12" x14ac:dyDescent="0.2">
      <c r="A1527" s="9">
        <v>9</v>
      </c>
      <c r="B1527" s="10" t="s">
        <v>24</v>
      </c>
      <c r="C1527" s="83">
        <v>2</v>
      </c>
      <c r="D1527" s="83">
        <v>2</v>
      </c>
      <c r="E1527" s="83">
        <v>0</v>
      </c>
      <c r="F1527" s="83">
        <v>0</v>
      </c>
      <c r="G1527" s="84">
        <v>4</v>
      </c>
      <c r="H1527" s="83">
        <v>4755.66</v>
      </c>
      <c r="I1527" s="83">
        <v>5618.66</v>
      </c>
      <c r="J1527" s="84">
        <v>10374.32</v>
      </c>
      <c r="K1527" s="84">
        <v>2593.58</v>
      </c>
      <c r="L1527" s="86">
        <v>118.14679771051757</v>
      </c>
    </row>
    <row r="1528" spans="1:12" x14ac:dyDescent="0.2">
      <c r="A1528" s="9">
        <v>10</v>
      </c>
      <c r="B1528" s="10" t="s">
        <v>25</v>
      </c>
      <c r="C1528" s="83">
        <v>12</v>
      </c>
      <c r="D1528" s="83">
        <v>10</v>
      </c>
      <c r="E1528" s="83">
        <v>0</v>
      </c>
      <c r="F1528" s="83">
        <v>0</v>
      </c>
      <c r="G1528" s="84">
        <v>22</v>
      </c>
      <c r="H1528" s="83">
        <v>280454</v>
      </c>
      <c r="I1528" s="83">
        <v>92692</v>
      </c>
      <c r="J1528" s="84">
        <v>373146</v>
      </c>
      <c r="K1528" s="84">
        <v>16961.18181818182</v>
      </c>
      <c r="L1528" s="86">
        <v>33.050696370884353</v>
      </c>
    </row>
    <row r="1529" spans="1:12" x14ac:dyDescent="0.2">
      <c r="A1529" s="9">
        <v>11</v>
      </c>
      <c r="B1529" s="10" t="s">
        <v>26</v>
      </c>
      <c r="C1529" s="83">
        <v>0</v>
      </c>
      <c r="D1529" s="83">
        <v>2</v>
      </c>
      <c r="E1529" s="83">
        <v>0</v>
      </c>
      <c r="F1529" s="83">
        <v>0</v>
      </c>
      <c r="G1529" s="84">
        <v>2</v>
      </c>
      <c r="H1529" s="83">
        <v>1009</v>
      </c>
      <c r="I1529" s="83">
        <v>3683</v>
      </c>
      <c r="J1529" s="84">
        <v>4692</v>
      </c>
      <c r="K1529" s="84">
        <v>2346</v>
      </c>
      <c r="L1529" s="86">
        <v>365.0148662041625</v>
      </c>
    </row>
    <row r="1530" spans="1:12" x14ac:dyDescent="0.2">
      <c r="A1530" s="9">
        <v>12</v>
      </c>
      <c r="B1530" s="10" t="s">
        <v>27</v>
      </c>
      <c r="C1530" s="83">
        <v>11</v>
      </c>
      <c r="D1530" s="83">
        <v>6</v>
      </c>
      <c r="E1530" s="83">
        <v>0</v>
      </c>
      <c r="F1530" s="83">
        <v>0</v>
      </c>
      <c r="G1530" s="84">
        <v>17</v>
      </c>
      <c r="H1530" s="83">
        <v>82900</v>
      </c>
      <c r="I1530" s="83">
        <v>31100</v>
      </c>
      <c r="J1530" s="84">
        <v>114000</v>
      </c>
      <c r="K1530" s="84">
        <v>6705.8823529411766</v>
      </c>
      <c r="L1530" s="86">
        <v>37.515078407720139</v>
      </c>
    </row>
    <row r="1531" spans="1:12" x14ac:dyDescent="0.2">
      <c r="A1531" s="16"/>
      <c r="B1531" s="17" t="s">
        <v>28</v>
      </c>
      <c r="C1531" s="87">
        <v>108</v>
      </c>
      <c r="D1531" s="87">
        <v>55</v>
      </c>
      <c r="E1531" s="87">
        <v>1</v>
      </c>
      <c r="F1531" s="87">
        <v>0</v>
      </c>
      <c r="G1531" s="87">
        <v>164</v>
      </c>
      <c r="H1531" s="88">
        <v>969451.37118650007</v>
      </c>
      <c r="I1531" s="88">
        <v>404587.33932029997</v>
      </c>
      <c r="J1531" s="88">
        <v>1374038.7105068001</v>
      </c>
      <c r="K1531" s="88">
        <v>8378.2848201634151</v>
      </c>
      <c r="L1531" s="89">
        <v>41.733639390816514</v>
      </c>
    </row>
    <row r="1532" spans="1:12" x14ac:dyDescent="0.2">
      <c r="A1532" s="9">
        <v>13</v>
      </c>
      <c r="B1532" s="10" t="s">
        <v>29</v>
      </c>
      <c r="C1532" s="83">
        <v>0</v>
      </c>
      <c r="D1532" s="83">
        <v>3</v>
      </c>
      <c r="E1532" s="83">
        <v>0</v>
      </c>
      <c r="F1532" s="83">
        <v>0</v>
      </c>
      <c r="G1532" s="84">
        <v>3</v>
      </c>
      <c r="H1532" s="83">
        <v>30041.000000000004</v>
      </c>
      <c r="I1532" s="83">
        <v>2444</v>
      </c>
      <c r="J1532" s="84">
        <v>32485.000000000004</v>
      </c>
      <c r="K1532" s="84">
        <v>10828.333333333334</v>
      </c>
      <c r="L1532" s="86">
        <v>8.1355480842848102</v>
      </c>
    </row>
    <row r="1533" spans="1:12" x14ac:dyDescent="0.2">
      <c r="A1533" s="9">
        <v>14</v>
      </c>
      <c r="B1533" s="10" t="s">
        <v>30</v>
      </c>
      <c r="C1533" s="83">
        <v>0</v>
      </c>
      <c r="D1533" s="83">
        <v>4</v>
      </c>
      <c r="E1533" s="83">
        <v>0</v>
      </c>
      <c r="F1533" s="83">
        <v>0</v>
      </c>
      <c r="G1533" s="84">
        <v>4</v>
      </c>
      <c r="H1533" s="83">
        <v>0</v>
      </c>
      <c r="I1533" s="83">
        <v>16938.45</v>
      </c>
      <c r="J1533" s="84">
        <v>16938.45</v>
      </c>
      <c r="K1533" s="84">
        <v>4234.6125000000002</v>
      </c>
      <c r="L1533" s="86" t="e">
        <v>#DIV/0!</v>
      </c>
    </row>
    <row r="1534" spans="1:12" x14ac:dyDescent="0.2">
      <c r="A1534" s="9">
        <v>15</v>
      </c>
      <c r="B1534" s="10" t="s">
        <v>31</v>
      </c>
      <c r="C1534" s="83">
        <v>0</v>
      </c>
      <c r="D1534" s="83">
        <v>0</v>
      </c>
      <c r="E1534" s="83">
        <v>1</v>
      </c>
      <c r="F1534" s="83">
        <v>0</v>
      </c>
      <c r="G1534" s="84">
        <v>1</v>
      </c>
      <c r="H1534" s="83">
        <v>525</v>
      </c>
      <c r="I1534" s="83">
        <v>1123</v>
      </c>
      <c r="J1534" s="84">
        <v>1648</v>
      </c>
      <c r="K1534" s="84">
        <v>1648</v>
      </c>
      <c r="L1534" s="86">
        <v>213.9047619047619</v>
      </c>
    </row>
    <row r="1535" spans="1:12" x14ac:dyDescent="0.2">
      <c r="A1535" s="9">
        <v>16</v>
      </c>
      <c r="B1535" s="10" t="s">
        <v>120</v>
      </c>
      <c r="C1535" s="83">
        <v>0</v>
      </c>
      <c r="D1535" s="83">
        <v>0</v>
      </c>
      <c r="E1535" s="83">
        <v>0</v>
      </c>
      <c r="F1535" s="83">
        <v>0</v>
      </c>
      <c r="G1535" s="84">
        <v>0</v>
      </c>
      <c r="H1535" s="83">
        <v>0</v>
      </c>
      <c r="I1535" s="83">
        <v>0</v>
      </c>
      <c r="J1535" s="84">
        <v>0</v>
      </c>
      <c r="K1535" s="84" t="e">
        <v>#DIV/0!</v>
      </c>
      <c r="L1535" s="86" t="e">
        <v>#DIV/0!</v>
      </c>
    </row>
    <row r="1536" spans="1:12" x14ac:dyDescent="0.2">
      <c r="A1536" s="9">
        <v>17</v>
      </c>
      <c r="B1536" s="10" t="s">
        <v>33</v>
      </c>
      <c r="C1536" s="83">
        <v>0</v>
      </c>
      <c r="D1536" s="83">
        <v>3</v>
      </c>
      <c r="E1536" s="83">
        <v>0</v>
      </c>
      <c r="F1536" s="83">
        <v>0</v>
      </c>
      <c r="G1536" s="84">
        <v>3</v>
      </c>
      <c r="H1536" s="83">
        <v>13530.91</v>
      </c>
      <c r="I1536" s="83">
        <v>767.92</v>
      </c>
      <c r="J1536" s="84">
        <v>14298.83</v>
      </c>
      <c r="K1536" s="84">
        <v>4766.2766666666666</v>
      </c>
      <c r="L1536" s="86">
        <v>5.6753019567789602</v>
      </c>
    </row>
    <row r="1537" spans="1:12" x14ac:dyDescent="0.2">
      <c r="A1537" s="9">
        <v>18</v>
      </c>
      <c r="B1537" s="10" t="s">
        <v>34</v>
      </c>
      <c r="C1537" s="83">
        <v>1</v>
      </c>
      <c r="D1537" s="83">
        <v>5</v>
      </c>
      <c r="E1537" s="83">
        <v>0</v>
      </c>
      <c r="F1537" s="83">
        <v>0</v>
      </c>
      <c r="G1537" s="84">
        <v>6</v>
      </c>
      <c r="H1537" s="83">
        <v>24671.02</v>
      </c>
      <c r="I1537" s="83">
        <v>37000.26</v>
      </c>
      <c r="J1537" s="84">
        <v>61671.28</v>
      </c>
      <c r="K1537" s="84">
        <v>10278.546666666667</v>
      </c>
      <c r="L1537" s="86">
        <v>149.9745855663852</v>
      </c>
    </row>
    <row r="1538" spans="1:12" x14ac:dyDescent="0.2">
      <c r="A1538" s="9">
        <v>19</v>
      </c>
      <c r="B1538" s="10" t="s">
        <v>35</v>
      </c>
      <c r="C1538" s="83">
        <v>8</v>
      </c>
      <c r="D1538" s="83">
        <v>5</v>
      </c>
      <c r="E1538" s="83">
        <v>0</v>
      </c>
      <c r="F1538" s="83">
        <v>0</v>
      </c>
      <c r="G1538" s="84">
        <v>13</v>
      </c>
      <c r="H1538" s="83">
        <v>33200</v>
      </c>
      <c r="I1538" s="83">
        <v>43800</v>
      </c>
      <c r="J1538" s="84">
        <v>77000</v>
      </c>
      <c r="K1538" s="84">
        <v>5923.0769230769229</v>
      </c>
      <c r="L1538" s="86">
        <v>131.92771084337349</v>
      </c>
    </row>
    <row r="1539" spans="1:12" x14ac:dyDescent="0.2">
      <c r="A1539" s="9">
        <v>20</v>
      </c>
      <c r="B1539" s="10" t="s">
        <v>36</v>
      </c>
      <c r="C1539" s="83">
        <v>3</v>
      </c>
      <c r="D1539" s="83">
        <v>6</v>
      </c>
      <c r="E1539" s="83">
        <v>0</v>
      </c>
      <c r="F1539" s="83">
        <v>0</v>
      </c>
      <c r="G1539" s="84">
        <v>9</v>
      </c>
      <c r="H1539" s="83">
        <v>54390</v>
      </c>
      <c r="I1539" s="83">
        <v>7365</v>
      </c>
      <c r="J1539" s="85">
        <v>61755</v>
      </c>
      <c r="K1539" s="85">
        <v>6861.666666666667</v>
      </c>
      <c r="L1539" s="86">
        <v>13.541092112520683</v>
      </c>
    </row>
    <row r="1540" spans="1:12" x14ac:dyDescent="0.2">
      <c r="A1540" s="9">
        <v>21</v>
      </c>
      <c r="B1540" s="10" t="s">
        <v>37</v>
      </c>
      <c r="C1540" s="83">
        <v>0</v>
      </c>
      <c r="D1540" s="83">
        <v>0</v>
      </c>
      <c r="E1540" s="83">
        <v>0</v>
      </c>
      <c r="F1540" s="83">
        <v>0</v>
      </c>
      <c r="G1540" s="84">
        <v>0</v>
      </c>
      <c r="H1540" s="83">
        <v>0</v>
      </c>
      <c r="I1540" s="83">
        <v>0</v>
      </c>
      <c r="J1540" s="85">
        <v>0</v>
      </c>
      <c r="K1540" s="85" t="e">
        <v>#DIV/0!</v>
      </c>
      <c r="L1540" s="86" t="e">
        <v>#DIV/0!</v>
      </c>
    </row>
    <row r="1541" spans="1:12" x14ac:dyDescent="0.2">
      <c r="A1541" s="9">
        <v>22</v>
      </c>
      <c r="B1541" s="10" t="s">
        <v>38</v>
      </c>
      <c r="C1541" s="83">
        <v>2</v>
      </c>
      <c r="D1541" s="83">
        <v>4</v>
      </c>
      <c r="E1541" s="83">
        <v>0</v>
      </c>
      <c r="F1541" s="83">
        <v>0</v>
      </c>
      <c r="G1541" s="84">
        <v>6</v>
      </c>
      <c r="H1541" s="83">
        <v>21045</v>
      </c>
      <c r="I1541" s="83">
        <v>69</v>
      </c>
      <c r="J1541" s="84">
        <v>21114</v>
      </c>
      <c r="K1541" s="84">
        <v>3519</v>
      </c>
      <c r="L1541" s="86">
        <v>0.32786885245901637</v>
      </c>
    </row>
    <row r="1542" spans="1:12" x14ac:dyDescent="0.2">
      <c r="A1542" s="9">
        <v>23</v>
      </c>
      <c r="B1542" s="10" t="s">
        <v>39</v>
      </c>
      <c r="C1542" s="83">
        <v>0</v>
      </c>
      <c r="D1542" s="83">
        <v>0</v>
      </c>
      <c r="E1542" s="83">
        <v>0</v>
      </c>
      <c r="F1542" s="83">
        <v>0</v>
      </c>
      <c r="G1542" s="84">
        <v>0</v>
      </c>
      <c r="H1542" s="83">
        <v>0</v>
      </c>
      <c r="I1542" s="83">
        <v>0</v>
      </c>
      <c r="J1542" s="84">
        <v>0</v>
      </c>
      <c r="K1542" s="84" t="e">
        <v>#DIV/0!</v>
      </c>
      <c r="L1542" s="86" t="e">
        <v>#DIV/0!</v>
      </c>
    </row>
    <row r="1543" spans="1:12" x14ac:dyDescent="0.2">
      <c r="A1543" s="9">
        <v>24</v>
      </c>
      <c r="B1543" s="10" t="s">
        <v>40</v>
      </c>
      <c r="C1543" s="83">
        <v>3</v>
      </c>
      <c r="D1543" s="83">
        <v>2</v>
      </c>
      <c r="E1543" s="83">
        <v>0</v>
      </c>
      <c r="F1543" s="83">
        <v>0</v>
      </c>
      <c r="G1543" s="84">
        <v>5</v>
      </c>
      <c r="H1543" s="83">
        <v>8737</v>
      </c>
      <c r="I1543" s="83">
        <v>8682</v>
      </c>
      <c r="J1543" s="84">
        <v>17419</v>
      </c>
      <c r="K1543" s="84">
        <v>3483.8</v>
      </c>
      <c r="L1543" s="86">
        <v>99.37049330433787</v>
      </c>
    </row>
    <row r="1544" spans="1:12" x14ac:dyDescent="0.2">
      <c r="A1544" s="9">
        <v>25</v>
      </c>
      <c r="B1544" s="10" t="s">
        <v>41</v>
      </c>
      <c r="C1544" s="83">
        <v>0</v>
      </c>
      <c r="D1544" s="83">
        <v>0</v>
      </c>
      <c r="E1544" s="83">
        <v>0</v>
      </c>
      <c r="F1544" s="83">
        <v>0</v>
      </c>
      <c r="G1544" s="84">
        <v>0</v>
      </c>
      <c r="H1544" s="83">
        <v>0</v>
      </c>
      <c r="I1544" s="83">
        <v>0</v>
      </c>
      <c r="J1544" s="84">
        <v>0</v>
      </c>
      <c r="K1544" s="84" t="e">
        <v>#DIV/0!</v>
      </c>
      <c r="L1544" s="86" t="e">
        <v>#DIV/0!</v>
      </c>
    </row>
    <row r="1545" spans="1:12" x14ac:dyDescent="0.2">
      <c r="A1545" s="9">
        <v>26</v>
      </c>
      <c r="B1545" s="10" t="s">
        <v>42</v>
      </c>
      <c r="C1545" s="83">
        <v>0</v>
      </c>
      <c r="D1545" s="83">
        <v>2</v>
      </c>
      <c r="E1545" s="83">
        <v>0</v>
      </c>
      <c r="F1545" s="83">
        <v>0</v>
      </c>
      <c r="G1545" s="84">
        <v>2</v>
      </c>
      <c r="H1545" s="83">
        <v>900</v>
      </c>
      <c r="I1545" s="83">
        <v>0</v>
      </c>
      <c r="J1545" s="84">
        <v>900</v>
      </c>
      <c r="K1545" s="84">
        <v>450</v>
      </c>
      <c r="L1545" s="86">
        <v>0</v>
      </c>
    </row>
    <row r="1546" spans="1:12" x14ac:dyDescent="0.2">
      <c r="A1546" s="16"/>
      <c r="B1546" s="17" t="s">
        <v>43</v>
      </c>
      <c r="C1546" s="88">
        <v>17</v>
      </c>
      <c r="D1546" s="88">
        <v>34</v>
      </c>
      <c r="E1546" s="88">
        <v>1</v>
      </c>
      <c r="F1546" s="88">
        <v>0</v>
      </c>
      <c r="G1546" s="88">
        <v>52</v>
      </c>
      <c r="H1546" s="88">
        <v>187039.93</v>
      </c>
      <c r="I1546" s="88">
        <v>118189.63</v>
      </c>
      <c r="J1546" s="88">
        <v>305229.56</v>
      </c>
      <c r="K1546" s="88">
        <v>5869.7992307692311</v>
      </c>
      <c r="L1546" s="89">
        <v>63.189517874605713</v>
      </c>
    </row>
    <row r="1547" spans="1:12" x14ac:dyDescent="0.2">
      <c r="A1547" s="20">
        <v>27</v>
      </c>
      <c r="B1547" s="21" t="s">
        <v>44</v>
      </c>
      <c r="C1547" s="83">
        <v>0</v>
      </c>
      <c r="D1547" s="83">
        <v>2</v>
      </c>
      <c r="E1547" s="83">
        <v>0</v>
      </c>
      <c r="F1547" s="83">
        <v>0</v>
      </c>
      <c r="G1547" s="84">
        <v>2</v>
      </c>
      <c r="H1547" s="83">
        <v>1031</v>
      </c>
      <c r="I1547" s="83">
        <v>2869</v>
      </c>
      <c r="J1547" s="84">
        <v>3900</v>
      </c>
      <c r="K1547" s="84">
        <v>1950</v>
      </c>
      <c r="L1547" s="86">
        <v>278.27352085354022</v>
      </c>
    </row>
    <row r="1548" spans="1:12" x14ac:dyDescent="0.2">
      <c r="A1548" s="20">
        <v>28</v>
      </c>
      <c r="B1548" s="21" t="s">
        <v>45</v>
      </c>
      <c r="C1548" s="83">
        <v>0</v>
      </c>
      <c r="D1548" s="83">
        <v>0</v>
      </c>
      <c r="E1548" s="83">
        <v>0</v>
      </c>
      <c r="F1548" s="83">
        <v>0</v>
      </c>
      <c r="G1548" s="84">
        <v>0</v>
      </c>
      <c r="H1548" s="83">
        <v>0</v>
      </c>
      <c r="I1548" s="83">
        <v>0</v>
      </c>
      <c r="J1548" s="84">
        <v>0</v>
      </c>
      <c r="K1548" s="84" t="e">
        <v>#DIV/0!</v>
      </c>
      <c r="L1548" s="86" t="e">
        <v>#DIV/0!</v>
      </c>
    </row>
    <row r="1549" spans="1:12" x14ac:dyDescent="0.2">
      <c r="A1549" s="20">
        <v>29</v>
      </c>
      <c r="B1549" s="21" t="s">
        <v>46</v>
      </c>
      <c r="C1549" s="83">
        <v>0</v>
      </c>
      <c r="D1549" s="83">
        <v>2</v>
      </c>
      <c r="E1549" s="83">
        <v>0</v>
      </c>
      <c r="F1549" s="83">
        <v>0</v>
      </c>
      <c r="G1549" s="84">
        <v>2</v>
      </c>
      <c r="H1549" s="83">
        <v>0</v>
      </c>
      <c r="I1549" s="83">
        <v>2000</v>
      </c>
      <c r="J1549" s="84">
        <v>2000</v>
      </c>
      <c r="K1549" s="84">
        <v>1000</v>
      </c>
      <c r="L1549" s="86" t="e">
        <v>#DIV/0!</v>
      </c>
    </row>
    <row r="1550" spans="1:12" x14ac:dyDescent="0.2">
      <c r="A1550" s="20">
        <v>30</v>
      </c>
      <c r="B1550" s="21" t="s">
        <v>47</v>
      </c>
      <c r="C1550" s="83">
        <v>0</v>
      </c>
      <c r="D1550" s="83">
        <v>0</v>
      </c>
      <c r="E1550" s="83">
        <v>0</v>
      </c>
      <c r="F1550" s="83">
        <v>0</v>
      </c>
      <c r="G1550" s="84">
        <v>0</v>
      </c>
      <c r="H1550" s="83">
        <v>0</v>
      </c>
      <c r="I1550" s="83">
        <v>0</v>
      </c>
      <c r="J1550" s="84">
        <v>0</v>
      </c>
      <c r="K1550" s="84" t="e">
        <v>#DIV/0!</v>
      </c>
      <c r="L1550" s="86" t="e">
        <v>#DIV/0!</v>
      </c>
    </row>
    <row r="1551" spans="1:12" x14ac:dyDescent="0.2">
      <c r="A1551" s="20">
        <v>31</v>
      </c>
      <c r="B1551" s="21" t="s">
        <v>48</v>
      </c>
      <c r="C1551" s="83">
        <v>0</v>
      </c>
      <c r="D1551" s="83">
        <v>0</v>
      </c>
      <c r="E1551" s="83">
        <v>0</v>
      </c>
      <c r="F1551" s="83">
        <v>0</v>
      </c>
      <c r="G1551" s="84">
        <v>0</v>
      </c>
      <c r="H1551" s="83">
        <v>0</v>
      </c>
      <c r="I1551" s="83">
        <v>0</v>
      </c>
      <c r="J1551" s="84">
        <v>0</v>
      </c>
      <c r="K1551" s="84" t="e">
        <v>#DIV/0!</v>
      </c>
      <c r="L1551" s="86" t="e">
        <v>#DIV/0!</v>
      </c>
    </row>
    <row r="1552" spans="1:12" x14ac:dyDescent="0.2">
      <c r="A1552" s="20">
        <v>32</v>
      </c>
      <c r="B1552" s="21" t="s">
        <v>49</v>
      </c>
      <c r="C1552" s="83">
        <v>0</v>
      </c>
      <c r="D1552" s="83">
        <v>0</v>
      </c>
      <c r="E1552" s="83">
        <v>0</v>
      </c>
      <c r="F1552" s="83">
        <v>0</v>
      </c>
      <c r="G1552" s="84">
        <v>0</v>
      </c>
      <c r="H1552" s="83">
        <v>0</v>
      </c>
      <c r="I1552" s="83">
        <v>0</v>
      </c>
      <c r="J1552" s="84">
        <v>0</v>
      </c>
      <c r="K1552" s="84" t="e">
        <v>#DIV/0!</v>
      </c>
      <c r="L1552" s="86" t="e">
        <v>#DIV/0!</v>
      </c>
    </row>
    <row r="1553" spans="1:12" x14ac:dyDescent="0.2">
      <c r="A1553" s="20">
        <v>33</v>
      </c>
      <c r="B1553" s="21" t="s">
        <v>50</v>
      </c>
      <c r="C1553" s="83">
        <v>0</v>
      </c>
      <c r="D1553" s="83">
        <v>0</v>
      </c>
      <c r="E1553" s="83">
        <v>0</v>
      </c>
      <c r="F1553" s="83">
        <v>0</v>
      </c>
      <c r="G1553" s="84">
        <v>0</v>
      </c>
      <c r="H1553" s="83">
        <v>0</v>
      </c>
      <c r="I1553" s="83">
        <v>0</v>
      </c>
      <c r="J1553" s="84">
        <v>0</v>
      </c>
      <c r="K1553" s="84" t="e">
        <v>#DIV/0!</v>
      </c>
      <c r="L1553" s="86" t="e">
        <v>#DIV/0!</v>
      </c>
    </row>
    <row r="1554" spans="1:12" x14ac:dyDescent="0.2">
      <c r="A1554" s="20">
        <v>34</v>
      </c>
      <c r="B1554" s="21" t="s">
        <v>51</v>
      </c>
      <c r="C1554" s="83">
        <v>0</v>
      </c>
      <c r="D1554" s="83">
        <v>0</v>
      </c>
      <c r="E1554" s="83">
        <v>0</v>
      </c>
      <c r="F1554" s="83">
        <v>0</v>
      </c>
      <c r="G1554" s="84">
        <v>0</v>
      </c>
      <c r="H1554" s="83">
        <v>0</v>
      </c>
      <c r="I1554" s="83">
        <v>0</v>
      </c>
      <c r="J1554" s="84">
        <v>0</v>
      </c>
      <c r="K1554" s="84" t="e">
        <v>#DIV/0!</v>
      </c>
      <c r="L1554" s="86" t="e">
        <v>#DIV/0!</v>
      </c>
    </row>
    <row r="1555" spans="1:12" x14ac:dyDescent="0.2">
      <c r="A1555" s="20">
        <v>35</v>
      </c>
      <c r="B1555" s="21" t="s">
        <v>52</v>
      </c>
      <c r="C1555" s="83">
        <v>0</v>
      </c>
      <c r="D1555" s="83">
        <v>0</v>
      </c>
      <c r="E1555" s="83">
        <v>0</v>
      </c>
      <c r="F1555" s="83">
        <v>0</v>
      </c>
      <c r="G1555" s="84">
        <v>0</v>
      </c>
      <c r="H1555" s="83">
        <v>0</v>
      </c>
      <c r="I1555" s="83">
        <v>0</v>
      </c>
      <c r="J1555" s="84">
        <v>0</v>
      </c>
      <c r="K1555" s="84" t="e">
        <v>#DIV/0!</v>
      </c>
      <c r="L1555" s="86" t="e">
        <v>#DIV/0!</v>
      </c>
    </row>
    <row r="1556" spans="1:12" x14ac:dyDescent="0.2">
      <c r="A1556" s="16"/>
      <c r="B1556" s="22" t="s">
        <v>53</v>
      </c>
      <c r="C1556" s="88">
        <v>0</v>
      </c>
      <c r="D1556" s="88">
        <v>4</v>
      </c>
      <c r="E1556" s="88">
        <v>0</v>
      </c>
      <c r="F1556" s="88">
        <v>0</v>
      </c>
      <c r="G1556" s="88">
        <v>4</v>
      </c>
      <c r="H1556" s="88">
        <v>1031</v>
      </c>
      <c r="I1556" s="88">
        <v>4869</v>
      </c>
      <c r="J1556" s="88">
        <v>5900</v>
      </c>
      <c r="K1556" s="88">
        <v>1475</v>
      </c>
      <c r="L1556" s="89">
        <v>472.25994180407372</v>
      </c>
    </row>
    <row r="1557" spans="1:12" x14ac:dyDescent="0.2">
      <c r="A1557" s="23">
        <v>36</v>
      </c>
      <c r="B1557" s="24" t="s">
        <v>54</v>
      </c>
      <c r="C1557" s="83">
        <v>0</v>
      </c>
      <c r="D1557" s="83">
        <v>0</v>
      </c>
      <c r="E1557" s="83">
        <v>0</v>
      </c>
      <c r="F1557" s="83">
        <v>0</v>
      </c>
      <c r="G1557" s="84">
        <v>0</v>
      </c>
      <c r="H1557" s="83">
        <v>0</v>
      </c>
      <c r="I1557" s="83">
        <v>0</v>
      </c>
      <c r="J1557" s="84">
        <v>0</v>
      </c>
      <c r="K1557" s="84" t="e">
        <v>#DIV/0!</v>
      </c>
      <c r="L1557" s="86" t="e">
        <v>#DIV/0!</v>
      </c>
    </row>
    <row r="1558" spans="1:12" x14ac:dyDescent="0.2">
      <c r="A1558" s="16"/>
      <c r="B1558" s="22" t="s">
        <v>55</v>
      </c>
      <c r="C1558" s="88">
        <v>0</v>
      </c>
      <c r="D1558" s="88">
        <v>0</v>
      </c>
      <c r="E1558" s="88">
        <v>0</v>
      </c>
      <c r="F1558" s="88">
        <v>0</v>
      </c>
      <c r="G1558" s="88">
        <v>0</v>
      </c>
      <c r="H1558" s="88">
        <v>0</v>
      </c>
      <c r="I1558" s="88">
        <v>0</v>
      </c>
      <c r="J1558" s="88">
        <v>0</v>
      </c>
      <c r="K1558" s="88" t="e">
        <v>#DIV/0!</v>
      </c>
      <c r="L1558" s="89" t="e">
        <v>#DIV/0!</v>
      </c>
    </row>
    <row r="1559" spans="1:12" x14ac:dyDescent="0.2">
      <c r="A1559" s="23">
        <v>37</v>
      </c>
      <c r="B1559" s="24" t="s">
        <v>56</v>
      </c>
      <c r="C1559" s="83">
        <v>0</v>
      </c>
      <c r="D1559" s="83">
        <v>1</v>
      </c>
      <c r="E1559" s="83">
        <v>0</v>
      </c>
      <c r="F1559" s="83">
        <v>0</v>
      </c>
      <c r="G1559" s="84">
        <v>1</v>
      </c>
      <c r="H1559" s="83">
        <v>825.62062170000013</v>
      </c>
      <c r="I1559" s="83">
        <v>0</v>
      </c>
      <c r="J1559" s="84">
        <v>825.62062170000013</v>
      </c>
      <c r="K1559" s="84">
        <v>825.62062170000013</v>
      </c>
      <c r="L1559" s="86">
        <v>0</v>
      </c>
    </row>
    <row r="1560" spans="1:12" x14ac:dyDescent="0.2">
      <c r="A1560" s="16"/>
      <c r="B1560" s="22" t="s">
        <v>117</v>
      </c>
      <c r="C1560" s="88">
        <v>0</v>
      </c>
      <c r="D1560" s="88">
        <v>1</v>
      </c>
      <c r="E1560" s="88">
        <v>0</v>
      </c>
      <c r="F1560" s="88">
        <v>0</v>
      </c>
      <c r="G1560" s="88">
        <v>1</v>
      </c>
      <c r="H1560" s="88">
        <v>825.62062170000013</v>
      </c>
      <c r="I1560" s="88">
        <v>0</v>
      </c>
      <c r="J1560" s="88">
        <v>825.62062170000013</v>
      </c>
      <c r="K1560" s="88">
        <v>825.62062170000013</v>
      </c>
      <c r="L1560" s="89">
        <v>0</v>
      </c>
    </row>
    <row r="1561" spans="1:12" x14ac:dyDescent="0.2">
      <c r="A1561" s="25">
        <v>38</v>
      </c>
      <c r="B1561" s="26" t="s">
        <v>58</v>
      </c>
      <c r="C1561" s="11">
        <v>0</v>
      </c>
      <c r="D1561" s="11">
        <v>0</v>
      </c>
      <c r="E1561" s="11">
        <v>0</v>
      </c>
      <c r="F1561" s="11">
        <v>0</v>
      </c>
      <c r="G1561" s="12">
        <v>0</v>
      </c>
      <c r="H1561" s="11">
        <v>0</v>
      </c>
      <c r="I1561" s="11">
        <v>0</v>
      </c>
      <c r="J1561" s="12">
        <v>0</v>
      </c>
      <c r="K1561" s="12" t="e">
        <v>#DIV/0!</v>
      </c>
      <c r="L1561" s="15" t="e">
        <v>#DIV/0!</v>
      </c>
    </row>
    <row r="1562" spans="1:12" x14ac:dyDescent="0.2">
      <c r="A1562" s="25">
        <v>39</v>
      </c>
      <c r="B1562" s="26" t="s">
        <v>59</v>
      </c>
      <c r="C1562" s="11">
        <v>21</v>
      </c>
      <c r="D1562" s="11">
        <v>8</v>
      </c>
      <c r="E1562" s="11">
        <v>0</v>
      </c>
      <c r="F1562" s="11">
        <v>0</v>
      </c>
      <c r="G1562" s="12">
        <v>29</v>
      </c>
      <c r="H1562" s="11">
        <v>30358.999999999996</v>
      </c>
      <c r="I1562" s="11">
        <v>18375</v>
      </c>
      <c r="J1562" s="12">
        <v>48734</v>
      </c>
      <c r="K1562" s="12">
        <v>1680.4827586206898</v>
      </c>
      <c r="L1562" s="15">
        <v>60.52570901544847</v>
      </c>
    </row>
    <row r="1563" spans="1:12" x14ac:dyDescent="0.2">
      <c r="A1563" s="27" t="s">
        <v>118</v>
      </c>
      <c r="B1563" s="90" t="s">
        <v>60</v>
      </c>
      <c r="C1563" s="88">
        <v>21</v>
      </c>
      <c r="D1563" s="88">
        <v>8</v>
      </c>
      <c r="E1563" s="88">
        <v>0</v>
      </c>
      <c r="F1563" s="88">
        <v>0</v>
      </c>
      <c r="G1563" s="88">
        <v>29</v>
      </c>
      <c r="H1563" s="88">
        <v>30358.999999999996</v>
      </c>
      <c r="I1563" s="88">
        <v>18375</v>
      </c>
      <c r="J1563" s="88">
        <v>48734</v>
      </c>
      <c r="K1563" s="88">
        <v>1680.4827586206898</v>
      </c>
      <c r="L1563" s="89">
        <v>60.52570901544847</v>
      </c>
    </row>
    <row r="1564" spans="1:12" x14ac:dyDescent="0.2">
      <c r="A1564" s="27"/>
      <c r="B1564" s="90" t="s">
        <v>21</v>
      </c>
      <c r="C1564" s="88">
        <v>146</v>
      </c>
      <c r="D1564" s="88">
        <v>102</v>
      </c>
      <c r="E1564" s="88">
        <v>2</v>
      </c>
      <c r="F1564" s="88">
        <v>0</v>
      </c>
      <c r="G1564" s="88">
        <v>250</v>
      </c>
      <c r="H1564" s="88">
        <v>1188706.9218082002</v>
      </c>
      <c r="I1564" s="88">
        <v>546020.96932030004</v>
      </c>
      <c r="J1564" s="88">
        <v>1734727.8911285002</v>
      </c>
      <c r="K1564" s="88">
        <v>6938.9115645140009</v>
      </c>
      <c r="L1564" s="89">
        <v>45.934027917471944</v>
      </c>
    </row>
    <row r="1565" spans="1:12" x14ac:dyDescent="0.2">
      <c r="A1565" s="29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</row>
    <row r="1566" spans="1:12" x14ac:dyDescent="0.2">
      <c r="A1566" s="25">
        <v>40</v>
      </c>
      <c r="B1566" s="26" t="s">
        <v>61</v>
      </c>
      <c r="C1566" s="11">
        <v>62</v>
      </c>
      <c r="D1566" s="11">
        <v>0</v>
      </c>
      <c r="E1566" s="11">
        <v>18</v>
      </c>
      <c r="F1566" s="11">
        <v>0</v>
      </c>
      <c r="G1566" s="12">
        <v>80</v>
      </c>
      <c r="H1566" s="11">
        <v>197376</v>
      </c>
      <c r="I1566" s="11">
        <v>135689</v>
      </c>
      <c r="J1566" s="12">
        <v>333065</v>
      </c>
      <c r="K1566" s="12">
        <v>4163.3125</v>
      </c>
      <c r="L1566" s="15">
        <v>68.746453469520105</v>
      </c>
    </row>
    <row r="1567" spans="1:12" x14ac:dyDescent="0.2">
      <c r="A1567" s="29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</row>
    <row r="1568" spans="1:12" x14ac:dyDescent="0.2">
      <c r="A1568" s="27"/>
      <c r="B1568" s="90" t="s">
        <v>62</v>
      </c>
      <c r="C1568" s="88">
        <v>208</v>
      </c>
      <c r="D1568" s="88">
        <v>102</v>
      </c>
      <c r="E1568" s="88">
        <v>20</v>
      </c>
      <c r="F1568" s="88">
        <v>0</v>
      </c>
      <c r="G1568" s="88">
        <v>330</v>
      </c>
      <c r="H1568" s="88">
        <v>1386082.9218082002</v>
      </c>
      <c r="I1568" s="88">
        <v>681709.96932030004</v>
      </c>
      <c r="J1568" s="88">
        <v>2067792.8911285002</v>
      </c>
      <c r="K1568" s="88">
        <v>6266.0390640257583</v>
      </c>
      <c r="L1568" s="89">
        <v>49.182480975307186</v>
      </c>
    </row>
    <row r="1569" spans="1:12" ht="18" x14ac:dyDescent="0.2">
      <c r="A1569" s="102" t="s">
        <v>147</v>
      </c>
      <c r="B1569" s="102"/>
      <c r="C1569" s="102"/>
      <c r="D1569" s="102"/>
      <c r="E1569" s="102"/>
      <c r="F1569" s="102"/>
      <c r="G1569" s="102"/>
      <c r="H1569" s="102"/>
      <c r="I1569" s="102"/>
      <c r="J1569" s="102"/>
      <c r="K1569" s="102"/>
      <c r="L1569" s="102"/>
    </row>
    <row r="1570" spans="1:12" ht="15" x14ac:dyDescent="0.2">
      <c r="A1570" s="94" t="s">
        <v>0</v>
      </c>
      <c r="B1570" s="94"/>
      <c r="C1570" s="94"/>
      <c r="D1570" s="94"/>
      <c r="E1570" s="94"/>
      <c r="F1570" s="94"/>
      <c r="G1570" s="94"/>
      <c r="H1570" s="94"/>
      <c r="I1570" s="94"/>
      <c r="J1570" s="94"/>
      <c r="K1570" s="94"/>
      <c r="L1570" s="94"/>
    </row>
    <row r="1571" spans="1:12" x14ac:dyDescent="0.2">
      <c r="A1571" s="95" t="s">
        <v>1</v>
      </c>
      <c r="B1571" s="95"/>
      <c r="C1571" s="95"/>
      <c r="D1571" s="95"/>
      <c r="E1571" s="95"/>
      <c r="F1571" s="95"/>
      <c r="G1571" s="95"/>
      <c r="H1571" s="95"/>
      <c r="I1571" s="95"/>
      <c r="J1571" s="95"/>
      <c r="K1571" s="95"/>
      <c r="L1571" s="95"/>
    </row>
    <row r="1572" spans="1:12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3" t="s">
        <v>116</v>
      </c>
    </row>
    <row r="1573" spans="1:12" ht="38.25" x14ac:dyDescent="0.2">
      <c r="A1573" s="4" t="s">
        <v>3</v>
      </c>
      <c r="B1573" s="4" t="s">
        <v>4</v>
      </c>
      <c r="C1573" s="4" t="s">
        <v>5</v>
      </c>
      <c r="D1573" s="4" t="s">
        <v>6</v>
      </c>
      <c r="E1573" s="4" t="s">
        <v>7</v>
      </c>
      <c r="F1573" s="4" t="s">
        <v>8</v>
      </c>
      <c r="G1573" s="4" t="s">
        <v>9</v>
      </c>
      <c r="H1573" s="4" t="s">
        <v>10</v>
      </c>
      <c r="I1573" s="5" t="s">
        <v>11</v>
      </c>
      <c r="J1573" s="4" t="s">
        <v>12</v>
      </c>
      <c r="K1573" s="4" t="s">
        <v>13</v>
      </c>
      <c r="L1573" s="4" t="s">
        <v>14</v>
      </c>
    </row>
    <row r="1574" spans="1:12" x14ac:dyDescent="0.2">
      <c r="A1574" s="7">
        <v>1</v>
      </c>
      <c r="B1574" s="8">
        <v>2</v>
      </c>
      <c r="C1574" s="8">
        <v>3</v>
      </c>
      <c r="D1574" s="8">
        <v>4</v>
      </c>
      <c r="E1574" s="8">
        <v>7</v>
      </c>
      <c r="F1574" s="8">
        <v>8</v>
      </c>
      <c r="G1574" s="8">
        <v>9</v>
      </c>
      <c r="H1574" s="8">
        <v>10</v>
      </c>
      <c r="I1574" s="8">
        <v>11</v>
      </c>
      <c r="J1574" s="8">
        <v>12</v>
      </c>
      <c r="K1574" s="8">
        <v>13</v>
      </c>
      <c r="L1574" s="8">
        <v>14</v>
      </c>
    </row>
    <row r="1575" spans="1:12" x14ac:dyDescent="0.2">
      <c r="A1575" s="9">
        <v>1</v>
      </c>
      <c r="B1575" s="10" t="s">
        <v>15</v>
      </c>
      <c r="C1575" s="83">
        <v>5</v>
      </c>
      <c r="D1575" s="83">
        <v>5</v>
      </c>
      <c r="E1575" s="83">
        <v>4</v>
      </c>
      <c r="F1575" s="83">
        <v>0</v>
      </c>
      <c r="G1575" s="84">
        <v>14</v>
      </c>
      <c r="H1575" s="83">
        <v>89462.379960900013</v>
      </c>
      <c r="I1575" s="83">
        <v>67553.262028199999</v>
      </c>
      <c r="J1575" s="85">
        <v>157015.64198910003</v>
      </c>
      <c r="K1575" s="85">
        <v>11215.402999221431</v>
      </c>
      <c r="L1575" s="86">
        <v>75.510244705902636</v>
      </c>
    </row>
    <row r="1576" spans="1:12" x14ac:dyDescent="0.2">
      <c r="A1576" s="9">
        <v>2</v>
      </c>
      <c r="B1576" s="10" t="s">
        <v>16</v>
      </c>
      <c r="C1576" s="83">
        <v>23</v>
      </c>
      <c r="D1576" s="83">
        <v>14</v>
      </c>
      <c r="E1576" s="83">
        <v>5</v>
      </c>
      <c r="F1576" s="83">
        <v>0</v>
      </c>
      <c r="G1576" s="84">
        <v>42</v>
      </c>
      <c r="H1576" s="83">
        <v>327361</v>
      </c>
      <c r="I1576" s="83">
        <v>188413</v>
      </c>
      <c r="J1576" s="84">
        <v>515774</v>
      </c>
      <c r="K1576" s="84">
        <v>12280.333333333334</v>
      </c>
      <c r="L1576" s="86">
        <v>57.55511499537208</v>
      </c>
    </row>
    <row r="1577" spans="1:12" x14ac:dyDescent="0.2">
      <c r="A1577" s="9">
        <v>3</v>
      </c>
      <c r="B1577" s="10" t="s">
        <v>17</v>
      </c>
      <c r="C1577" s="83">
        <v>9</v>
      </c>
      <c r="D1577" s="83">
        <v>11</v>
      </c>
      <c r="E1577" s="83">
        <v>4</v>
      </c>
      <c r="F1577" s="83">
        <v>0</v>
      </c>
      <c r="G1577" s="84">
        <v>24</v>
      </c>
      <c r="H1577" s="83">
        <v>192480.50999999998</v>
      </c>
      <c r="I1577" s="83">
        <v>64121.929223399995</v>
      </c>
      <c r="J1577" s="84">
        <v>256602.43922339997</v>
      </c>
      <c r="K1577" s="84">
        <v>10691.768300974998</v>
      </c>
      <c r="L1577" s="86">
        <v>33.313465983335142</v>
      </c>
    </row>
    <row r="1578" spans="1:12" x14ac:dyDescent="0.2">
      <c r="A1578" s="9">
        <v>4</v>
      </c>
      <c r="B1578" s="10" t="s">
        <v>18</v>
      </c>
      <c r="C1578" s="83">
        <v>0</v>
      </c>
      <c r="D1578" s="83">
        <v>3</v>
      </c>
      <c r="E1578" s="83">
        <v>4</v>
      </c>
      <c r="F1578" s="83">
        <v>0</v>
      </c>
      <c r="G1578" s="84">
        <v>7</v>
      </c>
      <c r="H1578" s="83">
        <v>39617.79</v>
      </c>
      <c r="I1578" s="83">
        <v>24913.3</v>
      </c>
      <c r="J1578" s="84">
        <v>64531.09</v>
      </c>
      <c r="K1578" s="84">
        <v>9218.7271428571421</v>
      </c>
      <c r="L1578" s="86">
        <v>62.884123521276678</v>
      </c>
    </row>
    <row r="1579" spans="1:12" x14ac:dyDescent="0.2">
      <c r="A1579" s="9">
        <v>5</v>
      </c>
      <c r="B1579" s="10" t="s">
        <v>19</v>
      </c>
      <c r="C1579" s="83">
        <v>1</v>
      </c>
      <c r="D1579" s="83">
        <v>1</v>
      </c>
      <c r="E1579" s="83">
        <v>3</v>
      </c>
      <c r="F1579" s="83">
        <v>0</v>
      </c>
      <c r="G1579" s="84">
        <v>5</v>
      </c>
      <c r="H1579" s="83">
        <v>23891</v>
      </c>
      <c r="I1579" s="83">
        <v>36453</v>
      </c>
      <c r="J1579" s="84">
        <v>60344</v>
      </c>
      <c r="K1579" s="84">
        <v>12068.8</v>
      </c>
      <c r="L1579" s="86">
        <v>152.58046963291616</v>
      </c>
    </row>
    <row r="1580" spans="1:12" x14ac:dyDescent="0.2">
      <c r="A1580" s="9">
        <v>6</v>
      </c>
      <c r="B1580" s="10" t="s">
        <v>20</v>
      </c>
      <c r="C1580" s="83">
        <v>1</v>
      </c>
      <c r="D1580" s="83">
        <v>1</v>
      </c>
      <c r="E1580" s="83">
        <v>1</v>
      </c>
      <c r="F1580" s="83">
        <v>0</v>
      </c>
      <c r="G1580" s="84">
        <v>3</v>
      </c>
      <c r="H1580" s="83">
        <v>12166.84</v>
      </c>
      <c r="I1580" s="83">
        <v>17443.05</v>
      </c>
      <c r="J1580" s="85">
        <v>29609.89</v>
      </c>
      <c r="K1580" s="85">
        <v>9869.9633333333331</v>
      </c>
      <c r="L1580" s="86">
        <v>143.36549177929518</v>
      </c>
    </row>
    <row r="1581" spans="1:12" x14ac:dyDescent="0.2">
      <c r="A1581" s="9">
        <v>7</v>
      </c>
      <c r="B1581" s="10" t="s">
        <v>22</v>
      </c>
      <c r="C1581" s="83">
        <v>0</v>
      </c>
      <c r="D1581" s="83">
        <v>1</v>
      </c>
      <c r="E1581" s="83">
        <v>1</v>
      </c>
      <c r="F1581" s="83">
        <v>0</v>
      </c>
      <c r="G1581" s="84">
        <v>2</v>
      </c>
      <c r="H1581" s="83">
        <v>7967</v>
      </c>
      <c r="I1581" s="83">
        <v>3204.9999999999995</v>
      </c>
      <c r="J1581" s="84">
        <v>11172</v>
      </c>
      <c r="K1581" s="84">
        <v>5586</v>
      </c>
      <c r="L1581" s="86">
        <v>40.228442324588926</v>
      </c>
    </row>
    <row r="1582" spans="1:12" x14ac:dyDescent="0.2">
      <c r="A1582" s="9">
        <v>8</v>
      </c>
      <c r="B1582" s="10" t="s">
        <v>23</v>
      </c>
      <c r="C1582" s="83">
        <v>0</v>
      </c>
      <c r="D1582" s="83">
        <v>0</v>
      </c>
      <c r="E1582" s="83">
        <v>1</v>
      </c>
      <c r="F1582" s="83">
        <v>0</v>
      </c>
      <c r="G1582" s="84">
        <v>1</v>
      </c>
      <c r="H1582" s="83">
        <v>4461</v>
      </c>
      <c r="I1582" s="83">
        <v>1502</v>
      </c>
      <c r="J1582" s="84">
        <v>5963</v>
      </c>
      <c r="K1582" s="84">
        <v>5963</v>
      </c>
      <c r="L1582" s="86">
        <v>33.669580811477246</v>
      </c>
    </row>
    <row r="1583" spans="1:12" x14ac:dyDescent="0.2">
      <c r="A1583" s="9">
        <v>9</v>
      </c>
      <c r="B1583" s="10" t="s">
        <v>24</v>
      </c>
      <c r="C1583" s="83">
        <v>0</v>
      </c>
      <c r="D1583" s="83">
        <v>0</v>
      </c>
      <c r="E1583" s="83">
        <v>3</v>
      </c>
      <c r="F1583" s="83">
        <v>0</v>
      </c>
      <c r="G1583" s="84">
        <v>3</v>
      </c>
      <c r="H1583" s="83">
        <v>15848.68</v>
      </c>
      <c r="I1583" s="83">
        <v>14774.66</v>
      </c>
      <c r="J1583" s="84">
        <v>30623.34</v>
      </c>
      <c r="K1583" s="84">
        <v>10207.780000000001</v>
      </c>
      <c r="L1583" s="86">
        <v>93.223284210420047</v>
      </c>
    </row>
    <row r="1584" spans="1:12" x14ac:dyDescent="0.2">
      <c r="A1584" s="9">
        <v>10</v>
      </c>
      <c r="B1584" s="10" t="s">
        <v>25</v>
      </c>
      <c r="C1584" s="83">
        <v>5</v>
      </c>
      <c r="D1584" s="83">
        <v>13</v>
      </c>
      <c r="E1584" s="83">
        <v>10</v>
      </c>
      <c r="F1584" s="83">
        <v>0</v>
      </c>
      <c r="G1584" s="84">
        <v>28</v>
      </c>
      <c r="H1584" s="83">
        <v>354518</v>
      </c>
      <c r="I1584" s="83">
        <v>165496</v>
      </c>
      <c r="J1584" s="84">
        <v>520014</v>
      </c>
      <c r="K1584" s="84">
        <v>18571.928571428572</v>
      </c>
      <c r="L1584" s="86">
        <v>46.681973834896958</v>
      </c>
    </row>
    <row r="1585" spans="1:12" x14ac:dyDescent="0.2">
      <c r="A1585" s="9">
        <v>11</v>
      </c>
      <c r="B1585" s="10" t="s">
        <v>26</v>
      </c>
      <c r="C1585" s="83">
        <v>0</v>
      </c>
      <c r="D1585" s="83">
        <v>1</v>
      </c>
      <c r="E1585" s="83">
        <v>1</v>
      </c>
      <c r="F1585" s="83">
        <v>0</v>
      </c>
      <c r="G1585" s="84">
        <v>2</v>
      </c>
      <c r="H1585" s="83">
        <v>5305</v>
      </c>
      <c r="I1585" s="83">
        <v>2980</v>
      </c>
      <c r="J1585" s="84">
        <v>8285</v>
      </c>
      <c r="K1585" s="84">
        <v>4142.5</v>
      </c>
      <c r="L1585" s="86">
        <v>56.173421300659754</v>
      </c>
    </row>
    <row r="1586" spans="1:12" x14ac:dyDescent="0.2">
      <c r="A1586" s="9">
        <v>12</v>
      </c>
      <c r="B1586" s="10" t="s">
        <v>27</v>
      </c>
      <c r="C1586" s="83">
        <v>8</v>
      </c>
      <c r="D1586" s="83">
        <v>9</v>
      </c>
      <c r="E1586" s="83">
        <v>8</v>
      </c>
      <c r="F1586" s="83">
        <v>0</v>
      </c>
      <c r="G1586" s="84">
        <v>25</v>
      </c>
      <c r="H1586" s="83">
        <v>212700</v>
      </c>
      <c r="I1586" s="83">
        <v>70200</v>
      </c>
      <c r="J1586" s="84">
        <v>282900</v>
      </c>
      <c r="K1586" s="84">
        <v>11316</v>
      </c>
      <c r="L1586" s="86">
        <v>33.004231311706626</v>
      </c>
    </row>
    <row r="1587" spans="1:12" x14ac:dyDescent="0.2">
      <c r="A1587" s="16"/>
      <c r="B1587" s="17" t="s">
        <v>28</v>
      </c>
      <c r="C1587" s="87">
        <v>52</v>
      </c>
      <c r="D1587" s="87">
        <v>59</v>
      </c>
      <c r="E1587" s="87">
        <v>45</v>
      </c>
      <c r="F1587" s="87">
        <v>0</v>
      </c>
      <c r="G1587" s="87">
        <v>156</v>
      </c>
      <c r="H1587" s="88">
        <v>1285779.1999609</v>
      </c>
      <c r="I1587" s="88">
        <v>657055.20125159994</v>
      </c>
      <c r="J1587" s="88">
        <v>1942834.4012124999</v>
      </c>
      <c r="K1587" s="88">
        <v>12454.066674439102</v>
      </c>
      <c r="L1587" s="89">
        <v>51.101713363506022</v>
      </c>
    </row>
    <row r="1588" spans="1:12" x14ac:dyDescent="0.2">
      <c r="A1588" s="9">
        <v>13</v>
      </c>
      <c r="B1588" s="10" t="s">
        <v>29</v>
      </c>
      <c r="C1588" s="83">
        <v>0</v>
      </c>
      <c r="D1588" s="83">
        <v>3</v>
      </c>
      <c r="E1588" s="83">
        <v>2</v>
      </c>
      <c r="F1588" s="83">
        <v>0</v>
      </c>
      <c r="G1588" s="84">
        <v>5</v>
      </c>
      <c r="H1588" s="83">
        <v>39417</v>
      </c>
      <c r="I1588" s="83">
        <v>17952</v>
      </c>
      <c r="J1588" s="84">
        <v>57369</v>
      </c>
      <c r="K1588" s="84">
        <v>11473.8</v>
      </c>
      <c r="L1588" s="86">
        <v>45.543800898089657</v>
      </c>
    </row>
    <row r="1589" spans="1:12" x14ac:dyDescent="0.2">
      <c r="A1589" s="9">
        <v>14</v>
      </c>
      <c r="B1589" s="10" t="s">
        <v>30</v>
      </c>
      <c r="C1589" s="83">
        <v>0</v>
      </c>
      <c r="D1589" s="83">
        <v>1</v>
      </c>
      <c r="E1589" s="83">
        <v>2</v>
      </c>
      <c r="F1589" s="83">
        <v>0</v>
      </c>
      <c r="G1589" s="84">
        <v>3</v>
      </c>
      <c r="H1589" s="83">
        <v>0</v>
      </c>
      <c r="I1589" s="83">
        <v>9333.85</v>
      </c>
      <c r="J1589" s="84">
        <v>9333.85</v>
      </c>
      <c r="K1589" s="84">
        <v>3111.2833333333333</v>
      </c>
      <c r="L1589" s="86" t="e">
        <v>#DIV/0!</v>
      </c>
    </row>
    <row r="1590" spans="1:12" x14ac:dyDescent="0.2">
      <c r="A1590" s="9">
        <v>15</v>
      </c>
      <c r="B1590" s="10" t="s">
        <v>31</v>
      </c>
      <c r="C1590" s="83">
        <v>0</v>
      </c>
      <c r="D1590" s="83">
        <v>0</v>
      </c>
      <c r="E1590" s="83">
        <v>0</v>
      </c>
      <c r="F1590" s="83">
        <v>0</v>
      </c>
      <c r="G1590" s="84">
        <v>0</v>
      </c>
      <c r="H1590" s="83">
        <v>0</v>
      </c>
      <c r="I1590" s="83">
        <v>0</v>
      </c>
      <c r="J1590" s="84">
        <v>0</v>
      </c>
      <c r="K1590" s="84" t="e">
        <v>#DIV/0!</v>
      </c>
      <c r="L1590" s="86" t="e">
        <v>#DIV/0!</v>
      </c>
    </row>
    <row r="1591" spans="1:12" x14ac:dyDescent="0.2">
      <c r="A1591" s="9">
        <v>16</v>
      </c>
      <c r="B1591" s="10" t="s">
        <v>120</v>
      </c>
      <c r="C1591" s="83">
        <v>0</v>
      </c>
      <c r="D1591" s="83">
        <v>0</v>
      </c>
      <c r="E1591" s="83">
        <v>1</v>
      </c>
      <c r="F1591" s="83">
        <v>0</v>
      </c>
      <c r="G1591" s="84">
        <v>1</v>
      </c>
      <c r="H1591" s="83">
        <v>7370.93</v>
      </c>
      <c r="I1591" s="83">
        <v>6912.39</v>
      </c>
      <c r="J1591" s="84">
        <v>14283.32</v>
      </c>
      <c r="K1591" s="84">
        <v>14283.32</v>
      </c>
      <c r="L1591" s="86">
        <v>93.779075367694446</v>
      </c>
    </row>
    <row r="1592" spans="1:12" x14ac:dyDescent="0.2">
      <c r="A1592" s="9">
        <v>17</v>
      </c>
      <c r="B1592" s="10" t="s">
        <v>33</v>
      </c>
      <c r="C1592" s="83">
        <v>3</v>
      </c>
      <c r="D1592" s="83">
        <v>1</v>
      </c>
      <c r="E1592" s="83">
        <v>3</v>
      </c>
      <c r="F1592" s="83">
        <v>0</v>
      </c>
      <c r="G1592" s="84">
        <v>7</v>
      </c>
      <c r="H1592" s="83">
        <v>33807.35</v>
      </c>
      <c r="I1592" s="83">
        <v>41013.69</v>
      </c>
      <c r="J1592" s="84">
        <v>74821.040000000008</v>
      </c>
      <c r="K1592" s="84">
        <v>10688.720000000001</v>
      </c>
      <c r="L1592" s="86">
        <v>121.31589728269149</v>
      </c>
    </row>
    <row r="1593" spans="1:12" x14ac:dyDescent="0.2">
      <c r="A1593" s="9">
        <v>18</v>
      </c>
      <c r="B1593" s="10" t="s">
        <v>34</v>
      </c>
      <c r="C1593" s="83">
        <v>5</v>
      </c>
      <c r="D1593" s="83">
        <v>6</v>
      </c>
      <c r="E1593" s="83">
        <v>3</v>
      </c>
      <c r="F1593" s="83">
        <v>0</v>
      </c>
      <c r="G1593" s="84">
        <v>14</v>
      </c>
      <c r="H1593" s="83">
        <v>84297.42</v>
      </c>
      <c r="I1593" s="83">
        <v>115997.44</v>
      </c>
      <c r="J1593" s="84">
        <v>200294.86</v>
      </c>
      <c r="K1593" s="84">
        <v>14306.775714285714</v>
      </c>
      <c r="L1593" s="86">
        <v>137.60497059103352</v>
      </c>
    </row>
    <row r="1594" spans="1:12" x14ac:dyDescent="0.2">
      <c r="A1594" s="9">
        <v>19</v>
      </c>
      <c r="B1594" s="10" t="s">
        <v>35</v>
      </c>
      <c r="C1594" s="83">
        <v>27</v>
      </c>
      <c r="D1594" s="83">
        <v>15</v>
      </c>
      <c r="E1594" s="83">
        <v>6</v>
      </c>
      <c r="F1594" s="83">
        <v>0</v>
      </c>
      <c r="G1594" s="84">
        <v>48</v>
      </c>
      <c r="H1594" s="83">
        <v>118100</v>
      </c>
      <c r="I1594" s="83">
        <v>117500</v>
      </c>
      <c r="J1594" s="84">
        <v>235600</v>
      </c>
      <c r="K1594" s="84">
        <v>4908.333333333333</v>
      </c>
      <c r="L1594" s="86">
        <v>99.491955969517349</v>
      </c>
    </row>
    <row r="1595" spans="1:12" x14ac:dyDescent="0.2">
      <c r="A1595" s="9">
        <v>20</v>
      </c>
      <c r="B1595" s="10" t="s">
        <v>36</v>
      </c>
      <c r="C1595" s="83">
        <v>1</v>
      </c>
      <c r="D1595" s="83">
        <v>4</v>
      </c>
      <c r="E1595" s="83">
        <v>3</v>
      </c>
      <c r="F1595" s="83">
        <v>0</v>
      </c>
      <c r="G1595" s="84">
        <v>8</v>
      </c>
      <c r="H1595" s="83">
        <v>71748</v>
      </c>
      <c r="I1595" s="83">
        <v>18052</v>
      </c>
      <c r="J1595" s="85">
        <v>89800</v>
      </c>
      <c r="K1595" s="85">
        <v>11225</v>
      </c>
      <c r="L1595" s="86">
        <v>25.160283213469363</v>
      </c>
    </row>
    <row r="1596" spans="1:12" x14ac:dyDescent="0.2">
      <c r="A1596" s="9">
        <v>21</v>
      </c>
      <c r="B1596" s="10" t="s">
        <v>37</v>
      </c>
      <c r="C1596" s="83">
        <v>0</v>
      </c>
      <c r="D1596" s="83">
        <v>0</v>
      </c>
      <c r="E1596" s="83">
        <v>1</v>
      </c>
      <c r="F1596" s="83">
        <v>0</v>
      </c>
      <c r="G1596" s="84">
        <v>1</v>
      </c>
      <c r="H1596" s="83">
        <v>3200</v>
      </c>
      <c r="I1596" s="83">
        <v>2.1</v>
      </c>
      <c r="J1596" s="85">
        <v>3202.1</v>
      </c>
      <c r="K1596" s="85">
        <v>3202.1</v>
      </c>
      <c r="L1596" s="86">
        <v>6.5625000000000003E-2</v>
      </c>
    </row>
    <row r="1597" spans="1:12" x14ac:dyDescent="0.2">
      <c r="A1597" s="9">
        <v>22</v>
      </c>
      <c r="B1597" s="10" t="s">
        <v>38</v>
      </c>
      <c r="C1597" s="83">
        <v>10</v>
      </c>
      <c r="D1597" s="83">
        <v>1</v>
      </c>
      <c r="E1597" s="83">
        <v>2</v>
      </c>
      <c r="F1597" s="83">
        <v>0</v>
      </c>
      <c r="G1597" s="84">
        <v>13</v>
      </c>
      <c r="H1597" s="83">
        <v>6448.9999999999991</v>
      </c>
      <c r="I1597" s="83">
        <v>18283</v>
      </c>
      <c r="J1597" s="84">
        <v>24732</v>
      </c>
      <c r="K1597" s="84">
        <v>1902.4615384615386</v>
      </c>
      <c r="L1597" s="86">
        <v>283.50131803380373</v>
      </c>
    </row>
    <row r="1598" spans="1:12" x14ac:dyDescent="0.2">
      <c r="A1598" s="9">
        <v>23</v>
      </c>
      <c r="B1598" s="10" t="s">
        <v>39</v>
      </c>
      <c r="C1598" s="83">
        <v>0</v>
      </c>
      <c r="D1598" s="83">
        <v>0</v>
      </c>
      <c r="E1598" s="83">
        <v>1</v>
      </c>
      <c r="F1598" s="83">
        <v>0</v>
      </c>
      <c r="G1598" s="84">
        <v>1</v>
      </c>
      <c r="H1598" s="83">
        <v>4289</v>
      </c>
      <c r="I1598" s="83">
        <v>10594</v>
      </c>
      <c r="J1598" s="84">
        <v>14883</v>
      </c>
      <c r="K1598" s="84">
        <v>14883</v>
      </c>
      <c r="L1598" s="86">
        <v>247.0039636278853</v>
      </c>
    </row>
    <row r="1599" spans="1:12" x14ac:dyDescent="0.2">
      <c r="A1599" s="9">
        <v>24</v>
      </c>
      <c r="B1599" s="10" t="s">
        <v>40</v>
      </c>
      <c r="C1599" s="83">
        <v>1</v>
      </c>
      <c r="D1599" s="83">
        <v>0</v>
      </c>
      <c r="E1599" s="83">
        <v>2</v>
      </c>
      <c r="F1599" s="83">
        <v>0</v>
      </c>
      <c r="G1599" s="84">
        <v>3</v>
      </c>
      <c r="H1599" s="83">
        <v>3844</v>
      </c>
      <c r="I1599" s="83">
        <v>8700</v>
      </c>
      <c r="J1599" s="84">
        <v>12544</v>
      </c>
      <c r="K1599" s="84">
        <v>4181.333333333333</v>
      </c>
      <c r="L1599" s="86">
        <v>226.32674297606661</v>
      </c>
    </row>
    <row r="1600" spans="1:12" x14ac:dyDescent="0.2">
      <c r="A1600" s="9">
        <v>25</v>
      </c>
      <c r="B1600" s="10" t="s">
        <v>41</v>
      </c>
      <c r="C1600" s="83">
        <v>10</v>
      </c>
      <c r="D1600" s="83">
        <v>5</v>
      </c>
      <c r="E1600" s="83">
        <v>4</v>
      </c>
      <c r="F1600" s="83">
        <v>0</v>
      </c>
      <c r="G1600" s="84">
        <v>19</v>
      </c>
      <c r="H1600" s="83">
        <v>87610</v>
      </c>
      <c r="I1600" s="83">
        <v>23187</v>
      </c>
      <c r="J1600" s="84">
        <v>110797</v>
      </c>
      <c r="K1600" s="84">
        <v>5831.4210526315792</v>
      </c>
      <c r="L1600" s="86">
        <v>26.46615683141194</v>
      </c>
    </row>
    <row r="1601" spans="1:12" x14ac:dyDescent="0.2">
      <c r="A1601" s="9">
        <v>26</v>
      </c>
      <c r="B1601" s="10" t="s">
        <v>42</v>
      </c>
      <c r="C1601" s="83">
        <v>2</v>
      </c>
      <c r="D1601" s="83">
        <v>3</v>
      </c>
      <c r="E1601" s="83">
        <v>1</v>
      </c>
      <c r="F1601" s="83">
        <v>0</v>
      </c>
      <c r="G1601" s="84">
        <v>6</v>
      </c>
      <c r="H1601" s="83">
        <v>3300</v>
      </c>
      <c r="I1601" s="83">
        <v>1600</v>
      </c>
      <c r="J1601" s="84">
        <v>4900</v>
      </c>
      <c r="K1601" s="84">
        <v>816.66666666666663</v>
      </c>
      <c r="L1601" s="86">
        <v>48.484848484848484</v>
      </c>
    </row>
    <row r="1602" spans="1:12" x14ac:dyDescent="0.2">
      <c r="A1602" s="16"/>
      <c r="B1602" s="17" t="s">
        <v>43</v>
      </c>
      <c r="C1602" s="88">
        <v>59</v>
      </c>
      <c r="D1602" s="88">
        <v>39</v>
      </c>
      <c r="E1602" s="88">
        <v>31</v>
      </c>
      <c r="F1602" s="88">
        <v>0</v>
      </c>
      <c r="G1602" s="88">
        <v>129</v>
      </c>
      <c r="H1602" s="88">
        <v>463432.7</v>
      </c>
      <c r="I1602" s="88">
        <v>389127.47</v>
      </c>
      <c r="J1602" s="88">
        <v>852560.17</v>
      </c>
      <c r="K1602" s="88">
        <v>6608.9935658914728</v>
      </c>
      <c r="L1602" s="89">
        <v>83.966338585947852</v>
      </c>
    </row>
    <row r="1603" spans="1:12" x14ac:dyDescent="0.2">
      <c r="A1603" s="20">
        <v>27</v>
      </c>
      <c r="B1603" s="21" t="s">
        <v>44</v>
      </c>
      <c r="C1603" s="83">
        <v>0</v>
      </c>
      <c r="D1603" s="83">
        <v>0</v>
      </c>
      <c r="E1603" s="83">
        <v>1</v>
      </c>
      <c r="F1603" s="83">
        <v>0</v>
      </c>
      <c r="G1603" s="84">
        <v>1</v>
      </c>
      <c r="H1603" s="83">
        <v>16066</v>
      </c>
      <c r="I1603" s="83">
        <v>3340.9999999999995</v>
      </c>
      <c r="J1603" s="84">
        <v>19407</v>
      </c>
      <c r="K1603" s="84">
        <v>19407</v>
      </c>
      <c r="L1603" s="86">
        <v>20.795468691646953</v>
      </c>
    </row>
    <row r="1604" spans="1:12" x14ac:dyDescent="0.2">
      <c r="A1604" s="20">
        <v>28</v>
      </c>
      <c r="B1604" s="21" t="s">
        <v>45</v>
      </c>
      <c r="C1604" s="83">
        <v>0</v>
      </c>
      <c r="D1604" s="83">
        <v>0</v>
      </c>
      <c r="E1604" s="83">
        <v>0</v>
      </c>
      <c r="F1604" s="83">
        <v>0</v>
      </c>
      <c r="G1604" s="84">
        <v>0</v>
      </c>
      <c r="H1604" s="83">
        <v>0</v>
      </c>
      <c r="I1604" s="83">
        <v>0</v>
      </c>
      <c r="J1604" s="84">
        <v>0</v>
      </c>
      <c r="K1604" s="84" t="e">
        <v>#DIV/0!</v>
      </c>
      <c r="L1604" s="86" t="e">
        <v>#DIV/0!</v>
      </c>
    </row>
    <row r="1605" spans="1:12" x14ac:dyDescent="0.2">
      <c r="A1605" s="20">
        <v>29</v>
      </c>
      <c r="B1605" s="21" t="s">
        <v>46</v>
      </c>
      <c r="C1605" s="83">
        <v>1</v>
      </c>
      <c r="D1605" s="83">
        <v>3</v>
      </c>
      <c r="E1605" s="83">
        <v>1</v>
      </c>
      <c r="F1605" s="83">
        <v>0</v>
      </c>
      <c r="G1605" s="84">
        <v>5</v>
      </c>
      <c r="H1605" s="83">
        <v>100</v>
      </c>
      <c r="I1605" s="83">
        <v>8400</v>
      </c>
      <c r="J1605" s="84">
        <v>8500</v>
      </c>
      <c r="K1605" s="84">
        <v>1700</v>
      </c>
      <c r="L1605" s="86">
        <v>8400</v>
      </c>
    </row>
    <row r="1606" spans="1:12" x14ac:dyDescent="0.2">
      <c r="A1606" s="20">
        <v>30</v>
      </c>
      <c r="B1606" s="21" t="s">
        <v>47</v>
      </c>
      <c r="C1606" s="83">
        <v>0</v>
      </c>
      <c r="D1606" s="83">
        <v>0</v>
      </c>
      <c r="E1606" s="83">
        <v>0</v>
      </c>
      <c r="F1606" s="83">
        <v>0</v>
      </c>
      <c r="G1606" s="84">
        <v>0</v>
      </c>
      <c r="H1606" s="83">
        <v>0</v>
      </c>
      <c r="I1606" s="83">
        <v>0</v>
      </c>
      <c r="J1606" s="84">
        <v>0</v>
      </c>
      <c r="K1606" s="84" t="e">
        <v>#DIV/0!</v>
      </c>
      <c r="L1606" s="86" t="e">
        <v>#DIV/0!</v>
      </c>
    </row>
    <row r="1607" spans="1:12" x14ac:dyDescent="0.2">
      <c r="A1607" s="20">
        <v>31</v>
      </c>
      <c r="B1607" s="21" t="s">
        <v>48</v>
      </c>
      <c r="C1607" s="83">
        <v>0</v>
      </c>
      <c r="D1607" s="83">
        <v>2</v>
      </c>
      <c r="E1607" s="83">
        <v>0</v>
      </c>
      <c r="F1607" s="83">
        <v>0</v>
      </c>
      <c r="G1607" s="84">
        <v>2</v>
      </c>
      <c r="H1607" s="83">
        <v>71</v>
      </c>
      <c r="I1607" s="83">
        <v>580</v>
      </c>
      <c r="J1607" s="84">
        <v>651</v>
      </c>
      <c r="K1607" s="84">
        <v>325.5</v>
      </c>
      <c r="L1607" s="86">
        <v>816.90140845070425</v>
      </c>
    </row>
    <row r="1608" spans="1:12" x14ac:dyDescent="0.2">
      <c r="A1608" s="20">
        <v>32</v>
      </c>
      <c r="B1608" s="21" t="s">
        <v>49</v>
      </c>
      <c r="C1608" s="83">
        <v>0</v>
      </c>
      <c r="D1608" s="83">
        <v>0</v>
      </c>
      <c r="E1608" s="83">
        <v>1</v>
      </c>
      <c r="F1608" s="83">
        <v>0</v>
      </c>
      <c r="G1608" s="84">
        <v>1</v>
      </c>
      <c r="H1608" s="83">
        <v>219</v>
      </c>
      <c r="I1608" s="83">
        <v>2873</v>
      </c>
      <c r="J1608" s="84">
        <v>3092</v>
      </c>
      <c r="K1608" s="84">
        <v>3092</v>
      </c>
      <c r="L1608" s="86">
        <v>1311.8721461187215</v>
      </c>
    </row>
    <row r="1609" spans="1:12" x14ac:dyDescent="0.2">
      <c r="A1609" s="20">
        <v>33</v>
      </c>
      <c r="B1609" s="21" t="s">
        <v>50</v>
      </c>
      <c r="C1609" s="83">
        <v>0</v>
      </c>
      <c r="D1609" s="83">
        <v>0</v>
      </c>
      <c r="E1609" s="83">
        <v>1</v>
      </c>
      <c r="F1609" s="83">
        <v>0</v>
      </c>
      <c r="G1609" s="84">
        <v>1</v>
      </c>
      <c r="H1609" s="83">
        <v>868</v>
      </c>
      <c r="I1609" s="83">
        <v>1424</v>
      </c>
      <c r="J1609" s="84">
        <v>2292</v>
      </c>
      <c r="K1609" s="84">
        <v>2292</v>
      </c>
      <c r="L1609" s="86">
        <v>164.05529953917051</v>
      </c>
    </row>
    <row r="1610" spans="1:12" x14ac:dyDescent="0.2">
      <c r="A1610" s="20">
        <v>34</v>
      </c>
      <c r="B1610" s="21" t="s">
        <v>51</v>
      </c>
      <c r="C1610" s="83">
        <v>0</v>
      </c>
      <c r="D1610" s="83">
        <v>0</v>
      </c>
      <c r="E1610" s="83">
        <v>1</v>
      </c>
      <c r="F1610" s="83">
        <v>0</v>
      </c>
      <c r="G1610" s="84">
        <v>1</v>
      </c>
      <c r="H1610" s="83">
        <v>610</v>
      </c>
      <c r="I1610" s="83">
        <v>1864</v>
      </c>
      <c r="J1610" s="84">
        <v>2474</v>
      </c>
      <c r="K1610" s="84">
        <v>2474</v>
      </c>
      <c r="L1610" s="86">
        <v>305.57377049180332</v>
      </c>
    </row>
    <row r="1611" spans="1:12" x14ac:dyDescent="0.2">
      <c r="A1611" s="20">
        <v>35</v>
      </c>
      <c r="B1611" s="21" t="s">
        <v>52</v>
      </c>
      <c r="C1611" s="83">
        <v>0</v>
      </c>
      <c r="D1611" s="83">
        <v>0</v>
      </c>
      <c r="E1611" s="83">
        <v>0</v>
      </c>
      <c r="F1611" s="83">
        <v>0</v>
      </c>
      <c r="G1611" s="84">
        <v>0</v>
      </c>
      <c r="H1611" s="83">
        <v>0</v>
      </c>
      <c r="I1611" s="83">
        <v>0</v>
      </c>
      <c r="J1611" s="84">
        <v>0</v>
      </c>
      <c r="K1611" s="84" t="e">
        <v>#DIV/0!</v>
      </c>
      <c r="L1611" s="86" t="e">
        <v>#DIV/0!</v>
      </c>
    </row>
    <row r="1612" spans="1:12" x14ac:dyDescent="0.2">
      <c r="A1612" s="16"/>
      <c r="B1612" s="22" t="s">
        <v>53</v>
      </c>
      <c r="C1612" s="88">
        <v>1</v>
      </c>
      <c r="D1612" s="88">
        <v>5</v>
      </c>
      <c r="E1612" s="88">
        <v>5</v>
      </c>
      <c r="F1612" s="88">
        <v>0</v>
      </c>
      <c r="G1612" s="88">
        <v>11</v>
      </c>
      <c r="H1612" s="88">
        <v>17934</v>
      </c>
      <c r="I1612" s="88">
        <v>18482</v>
      </c>
      <c r="J1612" s="88">
        <v>36416</v>
      </c>
      <c r="K1612" s="88">
        <v>3310.5454545454545</v>
      </c>
      <c r="L1612" s="89">
        <v>103.05564848890376</v>
      </c>
    </row>
    <row r="1613" spans="1:12" x14ac:dyDescent="0.2">
      <c r="A1613" s="23">
        <v>36</v>
      </c>
      <c r="B1613" s="24" t="s">
        <v>54</v>
      </c>
      <c r="C1613" s="83">
        <v>0</v>
      </c>
      <c r="D1613" s="83">
        <v>0</v>
      </c>
      <c r="E1613" s="83">
        <v>0</v>
      </c>
      <c r="F1613" s="83">
        <v>0</v>
      </c>
      <c r="G1613" s="84">
        <v>0</v>
      </c>
      <c r="H1613" s="83">
        <v>0</v>
      </c>
      <c r="I1613" s="83">
        <v>0</v>
      </c>
      <c r="J1613" s="84">
        <v>0</v>
      </c>
      <c r="K1613" s="84" t="e">
        <v>#DIV/0!</v>
      </c>
      <c r="L1613" s="86" t="e">
        <v>#DIV/0!</v>
      </c>
    </row>
    <row r="1614" spans="1:12" x14ac:dyDescent="0.2">
      <c r="A1614" s="16"/>
      <c r="B1614" s="22" t="s">
        <v>55</v>
      </c>
      <c r="C1614" s="88">
        <v>0</v>
      </c>
      <c r="D1614" s="88">
        <v>0</v>
      </c>
      <c r="E1614" s="88">
        <v>0</v>
      </c>
      <c r="F1614" s="88">
        <v>0</v>
      </c>
      <c r="G1614" s="88">
        <v>0</v>
      </c>
      <c r="H1614" s="88">
        <v>0</v>
      </c>
      <c r="I1614" s="88">
        <v>0</v>
      </c>
      <c r="J1614" s="88">
        <v>0</v>
      </c>
      <c r="K1614" s="88" t="e">
        <v>#DIV/0!</v>
      </c>
      <c r="L1614" s="89" t="e">
        <v>#DIV/0!</v>
      </c>
    </row>
    <row r="1615" spans="1:12" x14ac:dyDescent="0.2">
      <c r="A1615" s="23">
        <v>37</v>
      </c>
      <c r="B1615" s="24" t="s">
        <v>56</v>
      </c>
      <c r="C1615" s="83">
        <v>0</v>
      </c>
      <c r="D1615" s="83">
        <v>0</v>
      </c>
      <c r="E1615" s="83">
        <v>1</v>
      </c>
      <c r="F1615" s="83">
        <v>0</v>
      </c>
      <c r="G1615" s="84">
        <v>1</v>
      </c>
      <c r="H1615" s="83">
        <v>1256.5805381</v>
      </c>
      <c r="I1615" s="83">
        <v>0</v>
      </c>
      <c r="J1615" s="84">
        <v>1256.5805381</v>
      </c>
      <c r="K1615" s="84">
        <v>1256.5805381</v>
      </c>
      <c r="L1615" s="86">
        <v>0</v>
      </c>
    </row>
    <row r="1616" spans="1:12" x14ac:dyDescent="0.2">
      <c r="A1616" s="16"/>
      <c r="B1616" s="22" t="s">
        <v>117</v>
      </c>
      <c r="C1616" s="88">
        <v>0</v>
      </c>
      <c r="D1616" s="88">
        <v>0</v>
      </c>
      <c r="E1616" s="88">
        <v>1</v>
      </c>
      <c r="F1616" s="88">
        <v>0</v>
      </c>
      <c r="G1616" s="88">
        <v>1</v>
      </c>
      <c r="H1616" s="88">
        <v>1256.5805381</v>
      </c>
      <c r="I1616" s="88">
        <v>0</v>
      </c>
      <c r="J1616" s="88">
        <v>1256.5805381</v>
      </c>
      <c r="K1616" s="88">
        <v>1256.5805381</v>
      </c>
      <c r="L1616" s="89">
        <v>0</v>
      </c>
    </row>
    <row r="1617" spans="1:12" x14ac:dyDescent="0.2">
      <c r="A1617" s="25">
        <v>38</v>
      </c>
      <c r="B1617" s="26" t="s">
        <v>58</v>
      </c>
      <c r="C1617" s="11">
        <v>0</v>
      </c>
      <c r="D1617" s="11">
        <v>0</v>
      </c>
      <c r="E1617" s="11">
        <v>0</v>
      </c>
      <c r="F1617" s="11">
        <v>0</v>
      </c>
      <c r="G1617" s="12">
        <v>0</v>
      </c>
      <c r="H1617" s="11">
        <v>0</v>
      </c>
      <c r="I1617" s="11">
        <v>0</v>
      </c>
      <c r="J1617" s="12">
        <v>0</v>
      </c>
      <c r="K1617" s="12" t="e">
        <v>#DIV/0!</v>
      </c>
      <c r="L1617" s="15" t="e">
        <v>#DIV/0!</v>
      </c>
    </row>
    <row r="1618" spans="1:12" x14ac:dyDescent="0.2">
      <c r="A1618" s="25">
        <v>39</v>
      </c>
      <c r="B1618" s="26" t="s">
        <v>59</v>
      </c>
      <c r="C1618" s="11">
        <v>2</v>
      </c>
      <c r="D1618" s="11">
        <v>1</v>
      </c>
      <c r="E1618" s="11">
        <v>1</v>
      </c>
      <c r="F1618" s="11">
        <v>0</v>
      </c>
      <c r="G1618" s="12">
        <v>4</v>
      </c>
      <c r="H1618" s="11">
        <v>1922</v>
      </c>
      <c r="I1618" s="11">
        <v>2250</v>
      </c>
      <c r="J1618" s="12">
        <v>4172</v>
      </c>
      <c r="K1618" s="12">
        <v>1043</v>
      </c>
      <c r="L1618" s="15">
        <v>117.06555671175857</v>
      </c>
    </row>
    <row r="1619" spans="1:12" x14ac:dyDescent="0.2">
      <c r="A1619" s="27" t="s">
        <v>118</v>
      </c>
      <c r="B1619" s="90" t="s">
        <v>60</v>
      </c>
      <c r="C1619" s="88">
        <v>2</v>
      </c>
      <c r="D1619" s="88">
        <v>1</v>
      </c>
      <c r="E1619" s="88">
        <v>1</v>
      </c>
      <c r="F1619" s="88">
        <v>0</v>
      </c>
      <c r="G1619" s="88">
        <v>4</v>
      </c>
      <c r="H1619" s="88">
        <v>1922</v>
      </c>
      <c r="I1619" s="88">
        <v>2250</v>
      </c>
      <c r="J1619" s="88">
        <v>4172</v>
      </c>
      <c r="K1619" s="88">
        <v>1043</v>
      </c>
      <c r="L1619" s="89">
        <v>117.06555671175857</v>
      </c>
    </row>
    <row r="1620" spans="1:12" x14ac:dyDescent="0.2">
      <c r="A1620" s="27"/>
      <c r="B1620" s="90" t="s">
        <v>21</v>
      </c>
      <c r="C1620" s="88">
        <v>114</v>
      </c>
      <c r="D1620" s="88">
        <v>104</v>
      </c>
      <c r="E1620" s="88">
        <v>83</v>
      </c>
      <c r="F1620" s="88">
        <v>0</v>
      </c>
      <c r="G1620" s="88">
        <v>301</v>
      </c>
      <c r="H1620" s="88">
        <v>1770324.4804990001</v>
      </c>
      <c r="I1620" s="88">
        <v>1066914.6712515999</v>
      </c>
      <c r="J1620" s="88">
        <v>2837239.1517506</v>
      </c>
      <c r="K1620" s="88">
        <v>9426.0436935235884</v>
      </c>
      <c r="L1620" s="89">
        <v>60.266616826700016</v>
      </c>
    </row>
    <row r="1621" spans="1:12" x14ac:dyDescent="0.2">
      <c r="A1621" s="29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</row>
    <row r="1622" spans="1:12" x14ac:dyDescent="0.2">
      <c r="A1622" s="25">
        <v>40</v>
      </c>
      <c r="B1622" s="26" t="s">
        <v>61</v>
      </c>
      <c r="C1622" s="11">
        <v>207</v>
      </c>
      <c r="D1622" s="11">
        <v>10</v>
      </c>
      <c r="E1622" s="11">
        <v>0</v>
      </c>
      <c r="F1622" s="11">
        <v>0</v>
      </c>
      <c r="G1622" s="12">
        <v>217</v>
      </c>
      <c r="H1622" s="11">
        <v>642355</v>
      </c>
      <c r="I1622" s="11">
        <v>535684</v>
      </c>
      <c r="J1622" s="12">
        <v>1178039</v>
      </c>
      <c r="K1622" s="12">
        <v>5428.7511520737326</v>
      </c>
      <c r="L1622" s="15">
        <v>83.393762016330527</v>
      </c>
    </row>
    <row r="1623" spans="1:12" x14ac:dyDescent="0.2">
      <c r="A1623" s="29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</row>
    <row r="1624" spans="1:12" x14ac:dyDescent="0.2">
      <c r="A1624" s="27"/>
      <c r="B1624" s="90" t="s">
        <v>62</v>
      </c>
      <c r="C1624" s="88">
        <v>321</v>
      </c>
      <c r="D1624" s="88">
        <v>114</v>
      </c>
      <c r="E1624" s="88">
        <v>83</v>
      </c>
      <c r="F1624" s="88">
        <v>0</v>
      </c>
      <c r="G1624" s="88">
        <v>518</v>
      </c>
      <c r="H1624" s="88">
        <v>2412679.4804990003</v>
      </c>
      <c r="I1624" s="88">
        <v>1602598.6712515999</v>
      </c>
      <c r="J1624" s="88">
        <v>4015278.1517506</v>
      </c>
      <c r="K1624" s="88">
        <v>7751.5022234567568</v>
      </c>
      <c r="L1624" s="89">
        <v>66.424018780983857</v>
      </c>
    </row>
    <row r="1625" spans="1:12" ht="18" x14ac:dyDescent="0.2">
      <c r="A1625" s="102" t="s">
        <v>148</v>
      </c>
      <c r="B1625" s="102"/>
      <c r="C1625" s="102"/>
      <c r="D1625" s="102"/>
      <c r="E1625" s="102"/>
      <c r="F1625" s="102"/>
      <c r="G1625" s="102"/>
      <c r="H1625" s="102"/>
      <c r="I1625" s="102"/>
      <c r="J1625" s="102"/>
      <c r="K1625" s="102"/>
      <c r="L1625" s="102"/>
    </row>
    <row r="1626" spans="1:12" ht="15" x14ac:dyDescent="0.2">
      <c r="A1626" s="94" t="s">
        <v>0</v>
      </c>
      <c r="B1626" s="94"/>
      <c r="C1626" s="94"/>
      <c r="D1626" s="94"/>
      <c r="E1626" s="94"/>
      <c r="F1626" s="94"/>
      <c r="G1626" s="94"/>
      <c r="H1626" s="94"/>
      <c r="I1626" s="94"/>
      <c r="J1626" s="94"/>
      <c r="K1626" s="94"/>
      <c r="L1626" s="94"/>
    </row>
    <row r="1627" spans="1:12" x14ac:dyDescent="0.2">
      <c r="A1627" s="95" t="s">
        <v>1</v>
      </c>
      <c r="B1627" s="95"/>
      <c r="C1627" s="95"/>
      <c r="D1627" s="95"/>
      <c r="E1627" s="95"/>
      <c r="F1627" s="95"/>
      <c r="G1627" s="95"/>
      <c r="H1627" s="95"/>
      <c r="I1627" s="95"/>
      <c r="J1627" s="95"/>
      <c r="K1627" s="95"/>
      <c r="L1627" s="95"/>
    </row>
    <row r="1628" spans="1:12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3" t="s">
        <v>116</v>
      </c>
    </row>
    <row r="1629" spans="1:12" ht="38.25" x14ac:dyDescent="0.2">
      <c r="A1629" s="4" t="s">
        <v>3</v>
      </c>
      <c r="B1629" s="4" t="s">
        <v>4</v>
      </c>
      <c r="C1629" s="4" t="s">
        <v>5</v>
      </c>
      <c r="D1629" s="4" t="s">
        <v>6</v>
      </c>
      <c r="E1629" s="4" t="s">
        <v>7</v>
      </c>
      <c r="F1629" s="4" t="s">
        <v>8</v>
      </c>
      <c r="G1629" s="4" t="s">
        <v>9</v>
      </c>
      <c r="H1629" s="4" t="s">
        <v>10</v>
      </c>
      <c r="I1629" s="5" t="s">
        <v>11</v>
      </c>
      <c r="J1629" s="4" t="s">
        <v>12</v>
      </c>
      <c r="K1629" s="4" t="s">
        <v>13</v>
      </c>
      <c r="L1629" s="4" t="s">
        <v>14</v>
      </c>
    </row>
    <row r="1630" spans="1:12" x14ac:dyDescent="0.2">
      <c r="A1630" s="7">
        <v>1</v>
      </c>
      <c r="B1630" s="8">
        <v>2</v>
      </c>
      <c r="C1630" s="8">
        <v>3</v>
      </c>
      <c r="D1630" s="8">
        <v>4</v>
      </c>
      <c r="E1630" s="8">
        <v>7</v>
      </c>
      <c r="F1630" s="8">
        <v>8</v>
      </c>
      <c r="G1630" s="8">
        <v>9</v>
      </c>
      <c r="H1630" s="8">
        <v>10</v>
      </c>
      <c r="I1630" s="8">
        <v>11</v>
      </c>
      <c r="J1630" s="8">
        <v>12</v>
      </c>
      <c r="K1630" s="8">
        <v>13</v>
      </c>
      <c r="L1630" s="8">
        <v>14</v>
      </c>
    </row>
    <row r="1631" spans="1:12" x14ac:dyDescent="0.2">
      <c r="A1631" s="9">
        <v>1</v>
      </c>
      <c r="B1631" s="10" t="s">
        <v>15</v>
      </c>
      <c r="C1631" s="83">
        <v>12</v>
      </c>
      <c r="D1631" s="83">
        <v>9</v>
      </c>
      <c r="E1631" s="83">
        <v>2</v>
      </c>
      <c r="F1631" s="83">
        <v>0</v>
      </c>
      <c r="G1631" s="84">
        <v>23</v>
      </c>
      <c r="H1631" s="83">
        <v>87931.170649900014</v>
      </c>
      <c r="I1631" s="83">
        <v>46494.773221800009</v>
      </c>
      <c r="J1631" s="85">
        <v>134425.94387170003</v>
      </c>
      <c r="K1631" s="85">
        <v>5844.6062552913054</v>
      </c>
      <c r="L1631" s="86">
        <v>52.876326879486257</v>
      </c>
    </row>
    <row r="1632" spans="1:12" x14ac:dyDescent="0.2">
      <c r="A1632" s="9">
        <v>2</v>
      </c>
      <c r="B1632" s="10" t="s">
        <v>16</v>
      </c>
      <c r="C1632" s="83">
        <v>14</v>
      </c>
      <c r="D1632" s="83">
        <v>6</v>
      </c>
      <c r="E1632" s="83">
        <v>2</v>
      </c>
      <c r="F1632" s="83">
        <v>0</v>
      </c>
      <c r="G1632" s="84">
        <v>22</v>
      </c>
      <c r="H1632" s="83">
        <v>178400</v>
      </c>
      <c r="I1632" s="83">
        <v>100943</v>
      </c>
      <c r="J1632" s="84">
        <v>279343</v>
      </c>
      <c r="K1632" s="84">
        <v>12697.40909090909</v>
      </c>
      <c r="L1632" s="86">
        <v>56.582399103139011</v>
      </c>
    </row>
    <row r="1633" spans="1:12" x14ac:dyDescent="0.2">
      <c r="A1633" s="9">
        <v>3</v>
      </c>
      <c r="B1633" s="10" t="s">
        <v>17</v>
      </c>
      <c r="C1633" s="83">
        <v>38</v>
      </c>
      <c r="D1633" s="83">
        <v>19</v>
      </c>
      <c r="E1633" s="83">
        <v>2</v>
      </c>
      <c r="F1633" s="83">
        <v>0</v>
      </c>
      <c r="G1633" s="84">
        <v>59</v>
      </c>
      <c r="H1633" s="83">
        <v>368046.84999999992</v>
      </c>
      <c r="I1633" s="83">
        <v>158901.70576619997</v>
      </c>
      <c r="J1633" s="84">
        <v>526948.55576619995</v>
      </c>
      <c r="K1633" s="84">
        <v>8931.3314536644066</v>
      </c>
      <c r="L1633" s="86">
        <v>43.174314836874714</v>
      </c>
    </row>
    <row r="1634" spans="1:12" x14ac:dyDescent="0.2">
      <c r="A1634" s="9">
        <v>4</v>
      </c>
      <c r="B1634" s="10" t="s">
        <v>18</v>
      </c>
      <c r="C1634" s="83">
        <v>9</v>
      </c>
      <c r="D1634" s="83">
        <v>5</v>
      </c>
      <c r="E1634" s="83">
        <v>3</v>
      </c>
      <c r="F1634" s="83">
        <v>0</v>
      </c>
      <c r="G1634" s="84">
        <v>17</v>
      </c>
      <c r="H1634" s="83">
        <v>48533.59</v>
      </c>
      <c r="I1634" s="83">
        <v>26065.48</v>
      </c>
      <c r="J1634" s="84">
        <v>74599.069999999992</v>
      </c>
      <c r="K1634" s="84">
        <v>4388.1805882352937</v>
      </c>
      <c r="L1634" s="86">
        <v>53.706062131402192</v>
      </c>
    </row>
    <row r="1635" spans="1:12" x14ac:dyDescent="0.2">
      <c r="A1635" s="9">
        <v>5</v>
      </c>
      <c r="B1635" s="10" t="s">
        <v>19</v>
      </c>
      <c r="C1635" s="83">
        <v>3</v>
      </c>
      <c r="D1635" s="83">
        <v>2</v>
      </c>
      <c r="E1635" s="83">
        <v>1</v>
      </c>
      <c r="F1635" s="83">
        <v>0</v>
      </c>
      <c r="G1635" s="84">
        <v>6</v>
      </c>
      <c r="H1635" s="83">
        <v>33362</v>
      </c>
      <c r="I1635" s="83">
        <v>9587</v>
      </c>
      <c r="J1635" s="84">
        <v>42949</v>
      </c>
      <c r="K1635" s="84">
        <v>7158.166666666667</v>
      </c>
      <c r="L1635" s="86">
        <v>28.736286793357714</v>
      </c>
    </row>
    <row r="1636" spans="1:12" x14ac:dyDescent="0.2">
      <c r="A1636" s="9">
        <v>6</v>
      </c>
      <c r="B1636" s="10" t="s">
        <v>20</v>
      </c>
      <c r="C1636" s="83">
        <v>0</v>
      </c>
      <c r="D1636" s="83">
        <v>1</v>
      </c>
      <c r="E1636" s="83">
        <v>1</v>
      </c>
      <c r="F1636" s="83">
        <v>0</v>
      </c>
      <c r="G1636" s="84">
        <v>2</v>
      </c>
      <c r="H1636" s="83">
        <v>7600.04</v>
      </c>
      <c r="I1636" s="83">
        <v>4000.02</v>
      </c>
      <c r="J1636" s="85">
        <v>11600.06</v>
      </c>
      <c r="K1636" s="85">
        <v>5800.03</v>
      </c>
      <c r="L1636" s="86">
        <v>52.631565097025799</v>
      </c>
    </row>
    <row r="1637" spans="1:12" x14ac:dyDescent="0.2">
      <c r="A1637" s="9">
        <v>7</v>
      </c>
      <c r="B1637" s="10" t="s">
        <v>22</v>
      </c>
      <c r="C1637" s="83">
        <v>0</v>
      </c>
      <c r="D1637" s="83">
        <v>1</v>
      </c>
      <c r="E1637" s="83">
        <v>1</v>
      </c>
      <c r="F1637" s="83">
        <v>0</v>
      </c>
      <c r="G1637" s="84">
        <v>2</v>
      </c>
      <c r="H1637" s="83">
        <v>2740</v>
      </c>
      <c r="I1637" s="83">
        <v>2211</v>
      </c>
      <c r="J1637" s="84">
        <v>4951</v>
      </c>
      <c r="K1637" s="84">
        <v>2475.5</v>
      </c>
      <c r="L1637" s="86">
        <v>80.693430656934311</v>
      </c>
    </row>
    <row r="1638" spans="1:12" x14ac:dyDescent="0.2">
      <c r="A1638" s="9">
        <v>8</v>
      </c>
      <c r="B1638" s="10" t="s">
        <v>23</v>
      </c>
      <c r="C1638" s="83">
        <v>0</v>
      </c>
      <c r="D1638" s="83">
        <v>0</v>
      </c>
      <c r="E1638" s="83">
        <v>0</v>
      </c>
      <c r="F1638" s="83">
        <v>0</v>
      </c>
      <c r="G1638" s="84">
        <v>0</v>
      </c>
      <c r="H1638" s="83">
        <v>0</v>
      </c>
      <c r="I1638" s="83">
        <v>0</v>
      </c>
      <c r="J1638" s="84">
        <v>0</v>
      </c>
      <c r="K1638" s="84" t="e">
        <v>#DIV/0!</v>
      </c>
      <c r="L1638" s="86" t="e">
        <v>#DIV/0!</v>
      </c>
    </row>
    <row r="1639" spans="1:12" x14ac:dyDescent="0.2">
      <c r="A1639" s="9">
        <v>9</v>
      </c>
      <c r="B1639" s="10" t="s">
        <v>24</v>
      </c>
      <c r="C1639" s="83">
        <v>0</v>
      </c>
      <c r="D1639" s="83">
        <v>1</v>
      </c>
      <c r="E1639" s="83">
        <v>3</v>
      </c>
      <c r="F1639" s="83">
        <v>0</v>
      </c>
      <c r="G1639" s="84">
        <v>4</v>
      </c>
      <c r="H1639" s="83">
        <v>9371.24</v>
      </c>
      <c r="I1639" s="83">
        <v>13180.75</v>
      </c>
      <c r="J1639" s="84">
        <v>22551.989999999998</v>
      </c>
      <c r="K1639" s="84">
        <v>5637.9974999999995</v>
      </c>
      <c r="L1639" s="86">
        <v>140.65107712533239</v>
      </c>
    </row>
    <row r="1640" spans="1:12" x14ac:dyDescent="0.2">
      <c r="A1640" s="9">
        <v>10</v>
      </c>
      <c r="B1640" s="10" t="s">
        <v>25</v>
      </c>
      <c r="C1640" s="83">
        <v>14</v>
      </c>
      <c r="D1640" s="83">
        <v>15</v>
      </c>
      <c r="E1640" s="83">
        <v>8</v>
      </c>
      <c r="F1640" s="83">
        <v>0</v>
      </c>
      <c r="G1640" s="84">
        <v>37</v>
      </c>
      <c r="H1640" s="83">
        <v>460849</v>
      </c>
      <c r="I1640" s="83">
        <v>237626</v>
      </c>
      <c r="J1640" s="84">
        <v>698475</v>
      </c>
      <c r="K1640" s="84">
        <v>18877.702702702703</v>
      </c>
      <c r="L1640" s="86">
        <v>51.562659352629602</v>
      </c>
    </row>
    <row r="1641" spans="1:12" x14ac:dyDescent="0.2">
      <c r="A1641" s="9">
        <v>11</v>
      </c>
      <c r="B1641" s="10" t="s">
        <v>26</v>
      </c>
      <c r="C1641" s="83">
        <v>0</v>
      </c>
      <c r="D1641" s="83">
        <v>2</v>
      </c>
      <c r="E1641" s="83">
        <v>1</v>
      </c>
      <c r="F1641" s="83">
        <v>0</v>
      </c>
      <c r="G1641" s="84">
        <v>3</v>
      </c>
      <c r="H1641" s="83">
        <v>5045</v>
      </c>
      <c r="I1641" s="83">
        <v>3502.0000000000005</v>
      </c>
      <c r="J1641" s="84">
        <v>8547</v>
      </c>
      <c r="K1641" s="84">
        <v>2849</v>
      </c>
      <c r="L1641" s="86">
        <v>69.415262636273539</v>
      </c>
    </row>
    <row r="1642" spans="1:12" x14ac:dyDescent="0.2">
      <c r="A1642" s="9">
        <v>12</v>
      </c>
      <c r="B1642" s="10" t="s">
        <v>27</v>
      </c>
      <c r="C1642" s="83">
        <v>2</v>
      </c>
      <c r="D1642" s="83">
        <v>7</v>
      </c>
      <c r="E1642" s="83">
        <v>4</v>
      </c>
      <c r="F1642" s="83">
        <v>0</v>
      </c>
      <c r="G1642" s="84">
        <v>13</v>
      </c>
      <c r="H1642" s="83">
        <v>56400</v>
      </c>
      <c r="I1642" s="83">
        <v>32200</v>
      </c>
      <c r="J1642" s="84">
        <v>88600</v>
      </c>
      <c r="K1642" s="84">
        <v>6815.3846153846152</v>
      </c>
      <c r="L1642" s="86">
        <v>57.092198581560282</v>
      </c>
    </row>
    <row r="1643" spans="1:12" x14ac:dyDescent="0.2">
      <c r="A1643" s="16"/>
      <c r="B1643" s="17" t="s">
        <v>28</v>
      </c>
      <c r="C1643" s="87">
        <v>92</v>
      </c>
      <c r="D1643" s="87">
        <v>68</v>
      </c>
      <c r="E1643" s="87">
        <v>28</v>
      </c>
      <c r="F1643" s="87">
        <v>0</v>
      </c>
      <c r="G1643" s="87">
        <v>188</v>
      </c>
      <c r="H1643" s="88">
        <v>1258278.8906498998</v>
      </c>
      <c r="I1643" s="88">
        <v>634711.72898799996</v>
      </c>
      <c r="J1643" s="88">
        <v>1892990.6196378998</v>
      </c>
      <c r="K1643" s="88">
        <v>10069.099040627127</v>
      </c>
      <c r="L1643" s="89">
        <v>50.442849649982755</v>
      </c>
    </row>
    <row r="1644" spans="1:12" x14ac:dyDescent="0.2">
      <c r="A1644" s="9">
        <v>13</v>
      </c>
      <c r="B1644" s="10" t="s">
        <v>29</v>
      </c>
      <c r="C1644" s="83">
        <v>0</v>
      </c>
      <c r="D1644" s="83">
        <v>5</v>
      </c>
      <c r="E1644" s="83">
        <v>2</v>
      </c>
      <c r="F1644" s="83">
        <v>0</v>
      </c>
      <c r="G1644" s="84">
        <v>7</v>
      </c>
      <c r="H1644" s="83">
        <v>41984</v>
      </c>
      <c r="I1644" s="83">
        <v>28708.999999999996</v>
      </c>
      <c r="J1644" s="84">
        <v>70693</v>
      </c>
      <c r="K1644" s="84">
        <v>10099</v>
      </c>
      <c r="L1644" s="86">
        <v>68.380811737804876</v>
      </c>
    </row>
    <row r="1645" spans="1:12" x14ac:dyDescent="0.2">
      <c r="A1645" s="9">
        <v>14</v>
      </c>
      <c r="B1645" s="10" t="s">
        <v>30</v>
      </c>
      <c r="C1645" s="83">
        <v>0</v>
      </c>
      <c r="D1645" s="83">
        <v>6</v>
      </c>
      <c r="E1645" s="83">
        <v>3</v>
      </c>
      <c r="F1645" s="83">
        <v>0</v>
      </c>
      <c r="G1645" s="84">
        <v>9</v>
      </c>
      <c r="H1645" s="83">
        <v>3475.03</v>
      </c>
      <c r="I1645" s="83">
        <v>22258.71</v>
      </c>
      <c r="J1645" s="84">
        <v>25733.739999999998</v>
      </c>
      <c r="K1645" s="84">
        <v>2859.304444444444</v>
      </c>
      <c r="L1645" s="86">
        <v>640.5328874858634</v>
      </c>
    </row>
    <row r="1646" spans="1:12" x14ac:dyDescent="0.2">
      <c r="A1646" s="9">
        <v>15</v>
      </c>
      <c r="B1646" s="10" t="s">
        <v>31</v>
      </c>
      <c r="C1646" s="83">
        <v>0</v>
      </c>
      <c r="D1646" s="83">
        <v>1</v>
      </c>
      <c r="E1646" s="83">
        <v>0</v>
      </c>
      <c r="F1646" s="83">
        <v>0</v>
      </c>
      <c r="G1646" s="84">
        <v>1</v>
      </c>
      <c r="H1646" s="83">
        <v>832</v>
      </c>
      <c r="I1646" s="83">
        <v>2130</v>
      </c>
      <c r="J1646" s="84">
        <v>2962</v>
      </c>
      <c r="K1646" s="84">
        <v>2962</v>
      </c>
      <c r="L1646" s="86">
        <v>256.00961538461536</v>
      </c>
    </row>
    <row r="1647" spans="1:12" x14ac:dyDescent="0.2">
      <c r="A1647" s="9">
        <v>16</v>
      </c>
      <c r="B1647" s="10" t="s">
        <v>120</v>
      </c>
      <c r="C1647" s="83">
        <v>2</v>
      </c>
      <c r="D1647" s="83">
        <v>0</v>
      </c>
      <c r="E1647" s="83">
        <v>0</v>
      </c>
      <c r="F1647" s="83">
        <v>0</v>
      </c>
      <c r="G1647" s="84">
        <v>2</v>
      </c>
      <c r="H1647" s="83">
        <v>1799.63</v>
      </c>
      <c r="I1647" s="83">
        <v>6117.37</v>
      </c>
      <c r="J1647" s="84">
        <v>7917</v>
      </c>
      <c r="K1647" s="84">
        <v>3958.5</v>
      </c>
      <c r="L1647" s="86">
        <v>339.9237621066552</v>
      </c>
    </row>
    <row r="1648" spans="1:12" x14ac:dyDescent="0.2">
      <c r="A1648" s="9">
        <v>17</v>
      </c>
      <c r="B1648" s="10" t="s">
        <v>33</v>
      </c>
      <c r="C1648" s="83">
        <v>0</v>
      </c>
      <c r="D1648" s="83">
        <v>1</v>
      </c>
      <c r="E1648" s="83">
        <v>1</v>
      </c>
      <c r="F1648" s="83">
        <v>0</v>
      </c>
      <c r="G1648" s="84">
        <v>2</v>
      </c>
      <c r="H1648" s="83">
        <v>8082.39</v>
      </c>
      <c r="I1648" s="83">
        <v>10121.26</v>
      </c>
      <c r="J1648" s="84">
        <v>18203.650000000001</v>
      </c>
      <c r="K1648" s="84">
        <v>9101.8250000000007</v>
      </c>
      <c r="L1648" s="86">
        <v>125.22607792991924</v>
      </c>
    </row>
    <row r="1649" spans="1:12" x14ac:dyDescent="0.2">
      <c r="A1649" s="9">
        <v>18</v>
      </c>
      <c r="B1649" s="10" t="s">
        <v>34</v>
      </c>
      <c r="C1649" s="83">
        <v>1</v>
      </c>
      <c r="D1649" s="83">
        <v>11</v>
      </c>
      <c r="E1649" s="83">
        <v>2</v>
      </c>
      <c r="F1649" s="83">
        <v>0</v>
      </c>
      <c r="G1649" s="84">
        <v>14</v>
      </c>
      <c r="H1649" s="83">
        <v>106794.31</v>
      </c>
      <c r="I1649" s="83">
        <v>112893.18</v>
      </c>
      <c r="J1649" s="84">
        <v>219687.49</v>
      </c>
      <c r="K1649" s="84">
        <v>15691.963571428571</v>
      </c>
      <c r="L1649" s="86">
        <v>105.71085669264588</v>
      </c>
    </row>
    <row r="1650" spans="1:12" x14ac:dyDescent="0.2">
      <c r="A1650" s="9">
        <v>19</v>
      </c>
      <c r="B1650" s="10" t="s">
        <v>35</v>
      </c>
      <c r="C1650" s="83">
        <v>12</v>
      </c>
      <c r="D1650" s="83">
        <v>11</v>
      </c>
      <c r="E1650" s="83">
        <v>3</v>
      </c>
      <c r="F1650" s="83">
        <v>0</v>
      </c>
      <c r="G1650" s="84">
        <v>26</v>
      </c>
      <c r="H1650" s="83">
        <v>70200</v>
      </c>
      <c r="I1650" s="83">
        <v>60800</v>
      </c>
      <c r="J1650" s="84">
        <v>131000</v>
      </c>
      <c r="K1650" s="84">
        <v>5038.4615384615381</v>
      </c>
      <c r="L1650" s="86">
        <v>86.609686609686605</v>
      </c>
    </row>
    <row r="1651" spans="1:12" x14ac:dyDescent="0.2">
      <c r="A1651" s="9">
        <v>20</v>
      </c>
      <c r="B1651" s="10" t="s">
        <v>36</v>
      </c>
      <c r="C1651" s="83">
        <v>26</v>
      </c>
      <c r="D1651" s="83">
        <v>11</v>
      </c>
      <c r="E1651" s="83">
        <v>2</v>
      </c>
      <c r="F1651" s="83">
        <v>0</v>
      </c>
      <c r="G1651" s="84">
        <v>39</v>
      </c>
      <c r="H1651" s="83">
        <v>238250</v>
      </c>
      <c r="I1651" s="83">
        <v>72147</v>
      </c>
      <c r="J1651" s="85">
        <v>310397</v>
      </c>
      <c r="K1651" s="85">
        <v>7958.8974358974356</v>
      </c>
      <c r="L1651" s="86">
        <v>30.282056663168937</v>
      </c>
    </row>
    <row r="1652" spans="1:12" x14ac:dyDescent="0.2">
      <c r="A1652" s="9">
        <v>21</v>
      </c>
      <c r="B1652" s="10" t="s">
        <v>37</v>
      </c>
      <c r="C1652" s="83">
        <v>0</v>
      </c>
      <c r="D1652" s="83">
        <v>0</v>
      </c>
      <c r="E1652" s="83">
        <v>0</v>
      </c>
      <c r="F1652" s="83">
        <v>0</v>
      </c>
      <c r="G1652" s="84">
        <v>0</v>
      </c>
      <c r="H1652" s="83">
        <v>0</v>
      </c>
      <c r="I1652" s="83">
        <v>2300</v>
      </c>
      <c r="J1652" s="85">
        <v>2300</v>
      </c>
      <c r="K1652" s="85" t="e">
        <v>#DIV/0!</v>
      </c>
      <c r="L1652" s="86" t="e">
        <v>#DIV/0!</v>
      </c>
    </row>
    <row r="1653" spans="1:12" x14ac:dyDescent="0.2">
      <c r="A1653" s="9">
        <v>22</v>
      </c>
      <c r="B1653" s="10" t="s">
        <v>38</v>
      </c>
      <c r="C1653" s="83">
        <v>4</v>
      </c>
      <c r="D1653" s="83">
        <v>3</v>
      </c>
      <c r="E1653" s="83">
        <v>1</v>
      </c>
      <c r="F1653" s="83">
        <v>0</v>
      </c>
      <c r="G1653" s="84">
        <v>8</v>
      </c>
      <c r="H1653" s="83">
        <v>11847</v>
      </c>
      <c r="I1653" s="83">
        <v>5437</v>
      </c>
      <c r="J1653" s="84">
        <v>17284</v>
      </c>
      <c r="K1653" s="84">
        <v>2160.5</v>
      </c>
      <c r="L1653" s="86">
        <v>45.893475141386006</v>
      </c>
    </row>
    <row r="1654" spans="1:12" x14ac:dyDescent="0.2">
      <c r="A1654" s="9">
        <v>23</v>
      </c>
      <c r="B1654" s="10" t="s">
        <v>39</v>
      </c>
      <c r="C1654" s="83">
        <v>0</v>
      </c>
      <c r="D1654" s="83">
        <v>0</v>
      </c>
      <c r="E1654" s="83">
        <v>1</v>
      </c>
      <c r="F1654" s="83">
        <v>0</v>
      </c>
      <c r="G1654" s="84">
        <v>1</v>
      </c>
      <c r="H1654" s="83">
        <v>10999</v>
      </c>
      <c r="I1654" s="83">
        <v>9191</v>
      </c>
      <c r="J1654" s="84">
        <v>20190</v>
      </c>
      <c r="K1654" s="84">
        <v>20190</v>
      </c>
      <c r="L1654" s="86">
        <v>83.562142012910272</v>
      </c>
    </row>
    <row r="1655" spans="1:12" x14ac:dyDescent="0.2">
      <c r="A1655" s="9">
        <v>24</v>
      </c>
      <c r="B1655" s="10" t="s">
        <v>40</v>
      </c>
      <c r="C1655" s="83">
        <v>2</v>
      </c>
      <c r="D1655" s="83">
        <v>1</v>
      </c>
      <c r="E1655" s="83">
        <v>2</v>
      </c>
      <c r="F1655" s="83">
        <v>0</v>
      </c>
      <c r="G1655" s="84">
        <v>5</v>
      </c>
      <c r="H1655" s="83">
        <v>8934</v>
      </c>
      <c r="I1655" s="83">
        <v>10696</v>
      </c>
      <c r="J1655" s="84">
        <v>19630</v>
      </c>
      <c r="K1655" s="84">
        <v>3926</v>
      </c>
      <c r="L1655" s="86">
        <v>119.72240877546452</v>
      </c>
    </row>
    <row r="1656" spans="1:12" x14ac:dyDescent="0.2">
      <c r="A1656" s="9">
        <v>25</v>
      </c>
      <c r="B1656" s="10" t="s">
        <v>41</v>
      </c>
      <c r="C1656" s="83">
        <v>0</v>
      </c>
      <c r="D1656" s="83">
        <v>1</v>
      </c>
      <c r="E1656" s="83">
        <v>0</v>
      </c>
      <c r="F1656" s="83">
        <v>0</v>
      </c>
      <c r="G1656" s="84">
        <v>1</v>
      </c>
      <c r="H1656" s="83">
        <v>4677</v>
      </c>
      <c r="I1656" s="83">
        <v>2046</v>
      </c>
      <c r="J1656" s="84">
        <v>6723</v>
      </c>
      <c r="K1656" s="84">
        <v>6723</v>
      </c>
      <c r="L1656" s="86">
        <v>43.745991019884542</v>
      </c>
    </row>
    <row r="1657" spans="1:12" x14ac:dyDescent="0.2">
      <c r="A1657" s="9">
        <v>26</v>
      </c>
      <c r="B1657" s="10" t="s">
        <v>42</v>
      </c>
      <c r="C1657" s="83">
        <v>0</v>
      </c>
      <c r="D1657" s="83">
        <v>0</v>
      </c>
      <c r="E1657" s="83">
        <v>0</v>
      </c>
      <c r="F1657" s="83">
        <v>0</v>
      </c>
      <c r="G1657" s="84">
        <v>0</v>
      </c>
      <c r="H1657" s="83">
        <v>0</v>
      </c>
      <c r="I1657" s="83">
        <v>0</v>
      </c>
      <c r="J1657" s="84">
        <v>0</v>
      </c>
      <c r="K1657" s="84" t="e">
        <v>#DIV/0!</v>
      </c>
      <c r="L1657" s="86" t="e">
        <v>#DIV/0!</v>
      </c>
    </row>
    <row r="1658" spans="1:12" x14ac:dyDescent="0.2">
      <c r="A1658" s="16"/>
      <c r="B1658" s="17" t="s">
        <v>43</v>
      </c>
      <c r="C1658" s="88">
        <v>47</v>
      </c>
      <c r="D1658" s="88">
        <v>51</v>
      </c>
      <c r="E1658" s="88">
        <v>17</v>
      </c>
      <c r="F1658" s="88">
        <v>0</v>
      </c>
      <c r="G1658" s="88">
        <v>115</v>
      </c>
      <c r="H1658" s="88">
        <v>507874.36</v>
      </c>
      <c r="I1658" s="88">
        <v>344846.52</v>
      </c>
      <c r="J1658" s="88">
        <v>852720.88</v>
      </c>
      <c r="K1658" s="88">
        <v>7414.9641739130439</v>
      </c>
      <c r="L1658" s="89">
        <v>67.899966440518881</v>
      </c>
    </row>
    <row r="1659" spans="1:12" x14ac:dyDescent="0.2">
      <c r="A1659" s="20">
        <v>27</v>
      </c>
      <c r="B1659" s="21" t="s">
        <v>44</v>
      </c>
      <c r="C1659" s="83">
        <v>0</v>
      </c>
      <c r="D1659" s="83">
        <v>2</v>
      </c>
      <c r="E1659" s="83">
        <v>1</v>
      </c>
      <c r="F1659" s="83">
        <v>0</v>
      </c>
      <c r="G1659" s="84">
        <v>3</v>
      </c>
      <c r="H1659" s="83">
        <v>2038</v>
      </c>
      <c r="I1659" s="83">
        <v>6531.9999999999991</v>
      </c>
      <c r="J1659" s="84">
        <v>8570</v>
      </c>
      <c r="K1659" s="84">
        <v>2856.6666666666665</v>
      </c>
      <c r="L1659" s="86">
        <v>320.5103042198233</v>
      </c>
    </row>
    <row r="1660" spans="1:12" x14ac:dyDescent="0.2">
      <c r="A1660" s="20">
        <v>28</v>
      </c>
      <c r="B1660" s="21" t="s">
        <v>45</v>
      </c>
      <c r="C1660" s="83">
        <v>0</v>
      </c>
      <c r="D1660" s="83">
        <v>0</v>
      </c>
      <c r="E1660" s="83">
        <v>0</v>
      </c>
      <c r="F1660" s="83">
        <v>0</v>
      </c>
      <c r="G1660" s="84">
        <v>0</v>
      </c>
      <c r="H1660" s="83">
        <v>0</v>
      </c>
      <c r="I1660" s="83">
        <v>0</v>
      </c>
      <c r="J1660" s="84">
        <v>0</v>
      </c>
      <c r="K1660" s="84" t="e">
        <v>#DIV/0!</v>
      </c>
      <c r="L1660" s="86" t="e">
        <v>#DIV/0!</v>
      </c>
    </row>
    <row r="1661" spans="1:12" x14ac:dyDescent="0.2">
      <c r="A1661" s="20">
        <v>29</v>
      </c>
      <c r="B1661" s="21" t="s">
        <v>46</v>
      </c>
      <c r="C1661" s="83">
        <v>2</v>
      </c>
      <c r="D1661" s="83">
        <v>4</v>
      </c>
      <c r="E1661" s="83">
        <v>1</v>
      </c>
      <c r="F1661" s="83">
        <v>0</v>
      </c>
      <c r="G1661" s="84">
        <v>7</v>
      </c>
      <c r="H1661" s="83">
        <v>6400</v>
      </c>
      <c r="I1661" s="83">
        <v>7500</v>
      </c>
      <c r="J1661" s="84">
        <v>13900</v>
      </c>
      <c r="K1661" s="84">
        <v>1985.7142857142858</v>
      </c>
      <c r="L1661" s="86">
        <v>117.1875</v>
      </c>
    </row>
    <row r="1662" spans="1:12" x14ac:dyDescent="0.2">
      <c r="A1662" s="20">
        <v>30</v>
      </c>
      <c r="B1662" s="21" t="s">
        <v>47</v>
      </c>
      <c r="C1662" s="83">
        <v>0</v>
      </c>
      <c r="D1662" s="83">
        <v>0</v>
      </c>
      <c r="E1662" s="83">
        <v>0</v>
      </c>
      <c r="F1662" s="83">
        <v>0</v>
      </c>
      <c r="G1662" s="84">
        <v>0</v>
      </c>
      <c r="H1662" s="83">
        <v>0</v>
      </c>
      <c r="I1662" s="83">
        <v>0</v>
      </c>
      <c r="J1662" s="84">
        <v>0</v>
      </c>
      <c r="K1662" s="84" t="e">
        <v>#DIV/0!</v>
      </c>
      <c r="L1662" s="86" t="e">
        <v>#DIV/0!</v>
      </c>
    </row>
    <row r="1663" spans="1:12" x14ac:dyDescent="0.2">
      <c r="A1663" s="20">
        <v>31</v>
      </c>
      <c r="B1663" s="21" t="s">
        <v>48</v>
      </c>
      <c r="C1663" s="83">
        <v>0</v>
      </c>
      <c r="D1663" s="83">
        <v>2</v>
      </c>
      <c r="E1663" s="83">
        <v>1</v>
      </c>
      <c r="F1663" s="83">
        <v>0</v>
      </c>
      <c r="G1663" s="84">
        <v>3</v>
      </c>
      <c r="H1663" s="83">
        <v>67</v>
      </c>
      <c r="I1663" s="83">
        <v>927</v>
      </c>
      <c r="J1663" s="84">
        <v>994</v>
      </c>
      <c r="K1663" s="84">
        <v>331.33333333333331</v>
      </c>
      <c r="L1663" s="86">
        <v>1383.5820895522388</v>
      </c>
    </row>
    <row r="1664" spans="1:12" x14ac:dyDescent="0.2">
      <c r="A1664" s="20">
        <v>32</v>
      </c>
      <c r="B1664" s="21" t="s">
        <v>49</v>
      </c>
      <c r="C1664" s="83">
        <v>0</v>
      </c>
      <c r="D1664" s="83">
        <v>0</v>
      </c>
      <c r="E1664" s="83">
        <v>1</v>
      </c>
      <c r="F1664" s="83">
        <v>0</v>
      </c>
      <c r="G1664" s="84">
        <v>1</v>
      </c>
      <c r="H1664" s="83">
        <v>36</v>
      </c>
      <c r="I1664" s="83">
        <v>1495</v>
      </c>
      <c r="J1664" s="84">
        <v>1531</v>
      </c>
      <c r="K1664" s="84">
        <v>1531</v>
      </c>
      <c r="L1664" s="86">
        <v>4152.7777777777783</v>
      </c>
    </row>
    <row r="1665" spans="1:12" x14ac:dyDescent="0.2">
      <c r="A1665" s="20">
        <v>33</v>
      </c>
      <c r="B1665" s="21" t="s">
        <v>50</v>
      </c>
      <c r="C1665" s="83">
        <v>0</v>
      </c>
      <c r="D1665" s="83">
        <v>0</v>
      </c>
      <c r="E1665" s="83">
        <v>0</v>
      </c>
      <c r="F1665" s="83">
        <v>0</v>
      </c>
      <c r="G1665" s="84">
        <v>0</v>
      </c>
      <c r="H1665" s="83">
        <v>0</v>
      </c>
      <c r="I1665" s="83">
        <v>0</v>
      </c>
      <c r="J1665" s="84">
        <v>0</v>
      </c>
      <c r="K1665" s="84" t="e">
        <v>#DIV/0!</v>
      </c>
      <c r="L1665" s="86" t="e">
        <v>#DIV/0!</v>
      </c>
    </row>
    <row r="1666" spans="1:12" x14ac:dyDescent="0.2">
      <c r="A1666" s="20">
        <v>34</v>
      </c>
      <c r="B1666" s="21" t="s">
        <v>51</v>
      </c>
      <c r="C1666" s="83">
        <v>0</v>
      </c>
      <c r="D1666" s="83">
        <v>1</v>
      </c>
      <c r="E1666" s="83">
        <v>1</v>
      </c>
      <c r="F1666" s="83">
        <v>0</v>
      </c>
      <c r="G1666" s="84">
        <v>2</v>
      </c>
      <c r="H1666" s="83">
        <v>2030</v>
      </c>
      <c r="I1666" s="83">
        <v>3051</v>
      </c>
      <c r="J1666" s="84">
        <v>5081</v>
      </c>
      <c r="K1666" s="84">
        <v>2540.5</v>
      </c>
      <c r="L1666" s="86">
        <v>150.29556650246306</v>
      </c>
    </row>
    <row r="1667" spans="1:12" x14ac:dyDescent="0.2">
      <c r="A1667" s="20">
        <v>35</v>
      </c>
      <c r="B1667" s="21" t="s">
        <v>52</v>
      </c>
      <c r="C1667" s="83">
        <v>0</v>
      </c>
      <c r="D1667" s="83">
        <v>0</v>
      </c>
      <c r="E1667" s="83">
        <v>0</v>
      </c>
      <c r="F1667" s="83">
        <v>0</v>
      </c>
      <c r="G1667" s="84">
        <v>0</v>
      </c>
      <c r="H1667" s="83">
        <v>0</v>
      </c>
      <c r="I1667" s="83">
        <v>0</v>
      </c>
      <c r="J1667" s="84">
        <v>0</v>
      </c>
      <c r="K1667" s="84" t="e">
        <v>#DIV/0!</v>
      </c>
      <c r="L1667" s="86" t="e">
        <v>#DIV/0!</v>
      </c>
    </row>
    <row r="1668" spans="1:12" x14ac:dyDescent="0.2">
      <c r="A1668" s="16"/>
      <c r="B1668" s="22" t="s">
        <v>53</v>
      </c>
      <c r="C1668" s="88">
        <v>2</v>
      </c>
      <c r="D1668" s="88">
        <v>9</v>
      </c>
      <c r="E1668" s="88">
        <v>5</v>
      </c>
      <c r="F1668" s="88">
        <v>0</v>
      </c>
      <c r="G1668" s="88">
        <v>16</v>
      </c>
      <c r="H1668" s="88">
        <v>10571</v>
      </c>
      <c r="I1668" s="88">
        <v>19505</v>
      </c>
      <c r="J1668" s="88">
        <v>30076</v>
      </c>
      <c r="K1668" s="88">
        <v>1879.75</v>
      </c>
      <c r="L1668" s="89">
        <v>184.51423706366475</v>
      </c>
    </row>
    <row r="1669" spans="1:12" x14ac:dyDescent="0.2">
      <c r="A1669" s="23">
        <v>36</v>
      </c>
      <c r="B1669" s="24" t="s">
        <v>54</v>
      </c>
      <c r="C1669" s="83">
        <v>0</v>
      </c>
      <c r="D1669" s="83">
        <v>0</v>
      </c>
      <c r="E1669" s="83">
        <v>0</v>
      </c>
      <c r="F1669" s="83">
        <v>0</v>
      </c>
      <c r="G1669" s="84">
        <v>0</v>
      </c>
      <c r="H1669" s="83">
        <v>0</v>
      </c>
      <c r="I1669" s="83">
        <v>0</v>
      </c>
      <c r="J1669" s="84">
        <v>0</v>
      </c>
      <c r="K1669" s="84" t="e">
        <v>#DIV/0!</v>
      </c>
      <c r="L1669" s="86" t="e">
        <v>#DIV/0!</v>
      </c>
    </row>
    <row r="1670" spans="1:12" x14ac:dyDescent="0.2">
      <c r="A1670" s="16"/>
      <c r="B1670" s="22" t="s">
        <v>55</v>
      </c>
      <c r="C1670" s="88">
        <v>0</v>
      </c>
      <c r="D1670" s="88">
        <v>0</v>
      </c>
      <c r="E1670" s="88">
        <v>0</v>
      </c>
      <c r="F1670" s="88">
        <v>0</v>
      </c>
      <c r="G1670" s="88">
        <v>0</v>
      </c>
      <c r="H1670" s="88">
        <v>0</v>
      </c>
      <c r="I1670" s="88">
        <v>0</v>
      </c>
      <c r="J1670" s="88">
        <v>0</v>
      </c>
      <c r="K1670" s="88" t="e">
        <v>#DIV/0!</v>
      </c>
      <c r="L1670" s="89" t="e">
        <v>#DIV/0!</v>
      </c>
    </row>
    <row r="1671" spans="1:12" x14ac:dyDescent="0.2">
      <c r="A1671" s="23">
        <v>37</v>
      </c>
      <c r="B1671" s="24" t="s">
        <v>56</v>
      </c>
      <c r="C1671" s="83">
        <v>0</v>
      </c>
      <c r="D1671" s="83">
        <v>0</v>
      </c>
      <c r="E1671" s="83">
        <v>1</v>
      </c>
      <c r="F1671" s="83">
        <v>0</v>
      </c>
      <c r="G1671" s="84">
        <v>1</v>
      </c>
      <c r="H1671" s="83">
        <v>916.95922099999996</v>
      </c>
      <c r="I1671" s="83">
        <v>0</v>
      </c>
      <c r="J1671" s="84">
        <v>916.95922099999996</v>
      </c>
      <c r="K1671" s="84">
        <v>916.95922099999996</v>
      </c>
      <c r="L1671" s="86">
        <v>0</v>
      </c>
    </row>
    <row r="1672" spans="1:12" x14ac:dyDescent="0.2">
      <c r="A1672" s="16"/>
      <c r="B1672" s="22" t="s">
        <v>117</v>
      </c>
      <c r="C1672" s="88">
        <v>0</v>
      </c>
      <c r="D1672" s="88">
        <v>0</v>
      </c>
      <c r="E1672" s="88">
        <v>1</v>
      </c>
      <c r="F1672" s="88">
        <v>0</v>
      </c>
      <c r="G1672" s="88">
        <v>1</v>
      </c>
      <c r="H1672" s="88">
        <v>916.95922099999996</v>
      </c>
      <c r="I1672" s="88">
        <v>0</v>
      </c>
      <c r="J1672" s="88">
        <v>916.95922099999996</v>
      </c>
      <c r="K1672" s="88">
        <v>916.95922099999996</v>
      </c>
      <c r="L1672" s="89">
        <v>0</v>
      </c>
    </row>
    <row r="1673" spans="1:12" x14ac:dyDescent="0.2">
      <c r="A1673" s="25">
        <v>38</v>
      </c>
      <c r="B1673" s="26" t="s">
        <v>58</v>
      </c>
      <c r="C1673" s="11">
        <v>0</v>
      </c>
      <c r="D1673" s="11">
        <v>0</v>
      </c>
      <c r="E1673" s="11">
        <v>0</v>
      </c>
      <c r="F1673" s="11">
        <v>0</v>
      </c>
      <c r="G1673" s="12">
        <v>0</v>
      </c>
      <c r="H1673" s="11">
        <v>0</v>
      </c>
      <c r="I1673" s="11">
        <v>0</v>
      </c>
      <c r="J1673" s="12">
        <v>0</v>
      </c>
      <c r="K1673" s="12" t="e">
        <v>#DIV/0!</v>
      </c>
      <c r="L1673" s="15" t="e">
        <v>#DIV/0!</v>
      </c>
    </row>
    <row r="1674" spans="1:12" x14ac:dyDescent="0.2">
      <c r="A1674" s="25">
        <v>39</v>
      </c>
      <c r="B1674" s="26" t="s">
        <v>59</v>
      </c>
      <c r="C1674" s="11">
        <v>3</v>
      </c>
      <c r="D1674" s="11">
        <v>2</v>
      </c>
      <c r="E1674" s="11">
        <v>0</v>
      </c>
      <c r="F1674" s="11">
        <v>0</v>
      </c>
      <c r="G1674" s="12">
        <v>5</v>
      </c>
      <c r="H1674" s="11">
        <v>1710.0000000000002</v>
      </c>
      <c r="I1674" s="11">
        <v>2075</v>
      </c>
      <c r="J1674" s="12">
        <v>3785</v>
      </c>
      <c r="K1674" s="12">
        <v>757</v>
      </c>
      <c r="L1674" s="15">
        <v>121.34502923976606</v>
      </c>
    </row>
    <row r="1675" spans="1:12" x14ac:dyDescent="0.2">
      <c r="A1675" s="27" t="s">
        <v>118</v>
      </c>
      <c r="B1675" s="90" t="s">
        <v>60</v>
      </c>
      <c r="C1675" s="88">
        <v>3</v>
      </c>
      <c r="D1675" s="88">
        <v>2</v>
      </c>
      <c r="E1675" s="88">
        <v>0</v>
      </c>
      <c r="F1675" s="88">
        <v>0</v>
      </c>
      <c r="G1675" s="88">
        <v>5</v>
      </c>
      <c r="H1675" s="88">
        <v>1710.0000000000002</v>
      </c>
      <c r="I1675" s="88">
        <v>2075</v>
      </c>
      <c r="J1675" s="88">
        <v>3785</v>
      </c>
      <c r="K1675" s="88">
        <v>757</v>
      </c>
      <c r="L1675" s="89">
        <v>121.34502923976606</v>
      </c>
    </row>
    <row r="1676" spans="1:12" x14ac:dyDescent="0.2">
      <c r="A1676" s="27"/>
      <c r="B1676" s="90" t="s">
        <v>21</v>
      </c>
      <c r="C1676" s="88">
        <v>144</v>
      </c>
      <c r="D1676" s="88">
        <v>130</v>
      </c>
      <c r="E1676" s="88">
        <v>51</v>
      </c>
      <c r="F1676" s="88">
        <v>0</v>
      </c>
      <c r="G1676" s="88">
        <v>325</v>
      </c>
      <c r="H1676" s="88">
        <v>1779351.2098708998</v>
      </c>
      <c r="I1676" s="88">
        <v>1001138.248988</v>
      </c>
      <c r="J1676" s="88">
        <v>2780489.4588588998</v>
      </c>
      <c r="K1676" s="88">
        <v>8555.3521811043065</v>
      </c>
      <c r="L1676" s="89">
        <v>56.264229536822988</v>
      </c>
    </row>
    <row r="1677" spans="1:12" x14ac:dyDescent="0.2">
      <c r="A1677" s="29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</row>
    <row r="1678" spans="1:12" x14ac:dyDescent="0.2">
      <c r="A1678" s="25">
        <v>40</v>
      </c>
      <c r="B1678" s="26" t="s">
        <v>61</v>
      </c>
      <c r="C1678" s="11">
        <v>238</v>
      </c>
      <c r="D1678" s="11">
        <v>24</v>
      </c>
      <c r="E1678" s="11">
        <v>10</v>
      </c>
      <c r="F1678" s="11">
        <v>0</v>
      </c>
      <c r="G1678" s="12">
        <v>272</v>
      </c>
      <c r="H1678" s="11">
        <v>843006</v>
      </c>
      <c r="I1678" s="11">
        <v>541525</v>
      </c>
      <c r="J1678" s="12">
        <v>1384531</v>
      </c>
      <c r="K1678" s="12">
        <v>5090.1875</v>
      </c>
      <c r="L1678" s="15">
        <v>64.237383838311942</v>
      </c>
    </row>
    <row r="1679" spans="1:12" x14ac:dyDescent="0.2">
      <c r="A1679" s="29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</row>
    <row r="1680" spans="1:12" x14ac:dyDescent="0.2">
      <c r="A1680" s="27"/>
      <c r="B1680" s="90" t="s">
        <v>62</v>
      </c>
      <c r="C1680" s="88">
        <v>382</v>
      </c>
      <c r="D1680" s="88">
        <v>154</v>
      </c>
      <c r="E1680" s="88">
        <v>61</v>
      </c>
      <c r="F1680" s="88">
        <v>0</v>
      </c>
      <c r="G1680" s="88">
        <v>597</v>
      </c>
      <c r="H1680" s="88">
        <v>2622357.2098709</v>
      </c>
      <c r="I1680" s="88">
        <v>1542663.248988</v>
      </c>
      <c r="J1680" s="88">
        <v>4165020.4588588998</v>
      </c>
      <c r="K1680" s="88">
        <v>6976.5836831807364</v>
      </c>
      <c r="L1680" s="89">
        <v>58.827349805023168</v>
      </c>
    </row>
    <row r="1681" spans="1:12" ht="18" x14ac:dyDescent="0.2">
      <c r="A1681" s="102" t="s">
        <v>149</v>
      </c>
      <c r="B1681" s="102"/>
      <c r="C1681" s="102"/>
      <c r="D1681" s="102"/>
      <c r="E1681" s="102"/>
      <c r="F1681" s="102"/>
      <c r="G1681" s="102"/>
      <c r="H1681" s="102"/>
      <c r="I1681" s="102"/>
      <c r="J1681" s="102"/>
      <c r="K1681" s="102"/>
      <c r="L1681" s="102"/>
    </row>
    <row r="1682" spans="1:12" ht="15" x14ac:dyDescent="0.2">
      <c r="A1682" s="94" t="s">
        <v>0</v>
      </c>
      <c r="B1682" s="94"/>
      <c r="C1682" s="94"/>
      <c r="D1682" s="94"/>
      <c r="E1682" s="94"/>
      <c r="F1682" s="94"/>
      <c r="G1682" s="94"/>
      <c r="H1682" s="94"/>
      <c r="I1682" s="94"/>
      <c r="J1682" s="94"/>
      <c r="K1682" s="94"/>
      <c r="L1682" s="94"/>
    </row>
    <row r="1683" spans="1:12" x14ac:dyDescent="0.2">
      <c r="A1683" s="95" t="s">
        <v>1</v>
      </c>
      <c r="B1683" s="95"/>
      <c r="C1683" s="95"/>
      <c r="D1683" s="95"/>
      <c r="E1683" s="95"/>
      <c r="F1683" s="95"/>
      <c r="G1683" s="95"/>
      <c r="H1683" s="95"/>
      <c r="I1683" s="95"/>
      <c r="J1683" s="95"/>
      <c r="K1683" s="95"/>
      <c r="L1683" s="95"/>
    </row>
    <row r="1684" spans="1:12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3" t="s">
        <v>116</v>
      </c>
    </row>
    <row r="1685" spans="1:12" ht="38.25" x14ac:dyDescent="0.2">
      <c r="A1685" s="4" t="s">
        <v>3</v>
      </c>
      <c r="B1685" s="4" t="s">
        <v>4</v>
      </c>
      <c r="C1685" s="4" t="s">
        <v>5</v>
      </c>
      <c r="D1685" s="4" t="s">
        <v>6</v>
      </c>
      <c r="E1685" s="4" t="s">
        <v>7</v>
      </c>
      <c r="F1685" s="4" t="s">
        <v>8</v>
      </c>
      <c r="G1685" s="4" t="s">
        <v>9</v>
      </c>
      <c r="H1685" s="4" t="s">
        <v>10</v>
      </c>
      <c r="I1685" s="5" t="s">
        <v>11</v>
      </c>
      <c r="J1685" s="4" t="s">
        <v>12</v>
      </c>
      <c r="K1685" s="4" t="s">
        <v>13</v>
      </c>
      <c r="L1685" s="4" t="s">
        <v>14</v>
      </c>
    </row>
    <row r="1686" spans="1:12" x14ac:dyDescent="0.2">
      <c r="A1686" s="7">
        <v>1</v>
      </c>
      <c r="B1686" s="8">
        <v>2</v>
      </c>
      <c r="C1686" s="8">
        <v>3</v>
      </c>
      <c r="D1686" s="8">
        <v>4</v>
      </c>
      <c r="E1686" s="8">
        <v>7</v>
      </c>
      <c r="F1686" s="8">
        <v>8</v>
      </c>
      <c r="G1686" s="8">
        <v>9</v>
      </c>
      <c r="H1686" s="8">
        <v>10</v>
      </c>
      <c r="I1686" s="8">
        <v>11</v>
      </c>
      <c r="J1686" s="8">
        <v>12</v>
      </c>
      <c r="K1686" s="8">
        <v>13</v>
      </c>
      <c r="L1686" s="8">
        <v>14</v>
      </c>
    </row>
    <row r="1687" spans="1:12" x14ac:dyDescent="0.2">
      <c r="A1687" s="9">
        <v>1</v>
      </c>
      <c r="B1687" s="10" t="s">
        <v>15</v>
      </c>
      <c r="C1687" s="83">
        <v>1</v>
      </c>
      <c r="D1687" s="83">
        <v>4</v>
      </c>
      <c r="E1687" s="83">
        <v>0</v>
      </c>
      <c r="F1687" s="83">
        <v>0</v>
      </c>
      <c r="G1687" s="84">
        <v>5</v>
      </c>
      <c r="H1687" s="83">
        <v>16754.733222700001</v>
      </c>
      <c r="I1687" s="83">
        <v>10437.010102600001</v>
      </c>
      <c r="J1687" s="85">
        <v>27191.743325300002</v>
      </c>
      <c r="K1687" s="85">
        <v>5438.3486650600007</v>
      </c>
      <c r="L1687" s="86">
        <v>62.292905317403147</v>
      </c>
    </row>
    <row r="1688" spans="1:12" x14ac:dyDescent="0.2">
      <c r="A1688" s="9">
        <v>2</v>
      </c>
      <c r="B1688" s="10" t="s">
        <v>16</v>
      </c>
      <c r="C1688" s="83">
        <v>29</v>
      </c>
      <c r="D1688" s="83">
        <v>5</v>
      </c>
      <c r="E1688" s="83">
        <v>0</v>
      </c>
      <c r="F1688" s="83">
        <v>0</v>
      </c>
      <c r="G1688" s="84">
        <v>34</v>
      </c>
      <c r="H1688" s="83">
        <v>178955</v>
      </c>
      <c r="I1688" s="83">
        <v>62412</v>
      </c>
      <c r="J1688" s="84">
        <v>241367</v>
      </c>
      <c r="K1688" s="84">
        <v>7099.0294117647063</v>
      </c>
      <c r="L1688" s="86">
        <v>34.875806767064347</v>
      </c>
    </row>
    <row r="1689" spans="1:12" x14ac:dyDescent="0.2">
      <c r="A1689" s="9">
        <v>3</v>
      </c>
      <c r="B1689" s="10" t="s">
        <v>17</v>
      </c>
      <c r="C1689" s="83">
        <v>15</v>
      </c>
      <c r="D1689" s="83">
        <v>6</v>
      </c>
      <c r="E1689" s="83">
        <v>0</v>
      </c>
      <c r="F1689" s="83">
        <v>0</v>
      </c>
      <c r="G1689" s="84">
        <v>21</v>
      </c>
      <c r="H1689" s="83">
        <v>143145.56999999995</v>
      </c>
      <c r="I1689" s="83">
        <v>36166.874798199991</v>
      </c>
      <c r="J1689" s="84">
        <v>179312.44479819993</v>
      </c>
      <c r="K1689" s="84">
        <v>8538.6878475333306</v>
      </c>
      <c r="L1689" s="86">
        <v>25.265800959261263</v>
      </c>
    </row>
    <row r="1690" spans="1:12" x14ac:dyDescent="0.2">
      <c r="A1690" s="9">
        <v>4</v>
      </c>
      <c r="B1690" s="10" t="s">
        <v>18</v>
      </c>
      <c r="C1690" s="83">
        <v>6</v>
      </c>
      <c r="D1690" s="83">
        <v>4</v>
      </c>
      <c r="E1690" s="83">
        <v>0</v>
      </c>
      <c r="F1690" s="83">
        <v>0</v>
      </c>
      <c r="G1690" s="84">
        <v>10</v>
      </c>
      <c r="H1690" s="83">
        <v>23959</v>
      </c>
      <c r="I1690" s="83">
        <v>8976.7099999999991</v>
      </c>
      <c r="J1690" s="84">
        <v>32935.71</v>
      </c>
      <c r="K1690" s="84">
        <v>3293.5709999999999</v>
      </c>
      <c r="L1690" s="86">
        <v>37.466964397512413</v>
      </c>
    </row>
    <row r="1691" spans="1:12" x14ac:dyDescent="0.2">
      <c r="A1691" s="9">
        <v>5</v>
      </c>
      <c r="B1691" s="10" t="s">
        <v>19</v>
      </c>
      <c r="C1691" s="83">
        <v>2</v>
      </c>
      <c r="D1691" s="83">
        <v>2</v>
      </c>
      <c r="E1691" s="83">
        <v>0</v>
      </c>
      <c r="F1691" s="83">
        <v>0</v>
      </c>
      <c r="G1691" s="84">
        <v>4</v>
      </c>
      <c r="H1691" s="83">
        <v>10776</v>
      </c>
      <c r="I1691" s="83">
        <v>4398</v>
      </c>
      <c r="J1691" s="84">
        <v>15174</v>
      </c>
      <c r="K1691" s="84">
        <v>3793.5</v>
      </c>
      <c r="L1691" s="86">
        <v>40.812917594654792</v>
      </c>
    </row>
    <row r="1692" spans="1:12" x14ac:dyDescent="0.2">
      <c r="A1692" s="9">
        <v>6</v>
      </c>
      <c r="B1692" s="10" t="s">
        <v>20</v>
      </c>
      <c r="C1692" s="83">
        <v>0</v>
      </c>
      <c r="D1692" s="83">
        <v>0</v>
      </c>
      <c r="E1692" s="83">
        <v>0</v>
      </c>
      <c r="F1692" s="83">
        <v>0</v>
      </c>
      <c r="G1692" s="84">
        <v>0</v>
      </c>
      <c r="H1692" s="83">
        <v>0</v>
      </c>
      <c r="I1692" s="83">
        <v>0</v>
      </c>
      <c r="J1692" s="85">
        <v>0</v>
      </c>
      <c r="K1692" s="85" t="e">
        <v>#DIV/0!</v>
      </c>
      <c r="L1692" s="86" t="e">
        <v>#DIV/0!</v>
      </c>
    </row>
    <row r="1693" spans="1:12" x14ac:dyDescent="0.2">
      <c r="A1693" s="9">
        <v>7</v>
      </c>
      <c r="B1693" s="10" t="s">
        <v>22</v>
      </c>
      <c r="C1693" s="83">
        <v>0</v>
      </c>
      <c r="D1693" s="83">
        <v>0</v>
      </c>
      <c r="E1693" s="83">
        <v>0</v>
      </c>
      <c r="F1693" s="83">
        <v>0</v>
      </c>
      <c r="G1693" s="84">
        <v>0</v>
      </c>
      <c r="H1693" s="83">
        <v>0</v>
      </c>
      <c r="I1693" s="83">
        <v>0</v>
      </c>
      <c r="J1693" s="84">
        <v>0</v>
      </c>
      <c r="K1693" s="84" t="e">
        <v>#DIV/0!</v>
      </c>
      <c r="L1693" s="86" t="e">
        <v>#DIV/0!</v>
      </c>
    </row>
    <row r="1694" spans="1:12" x14ac:dyDescent="0.2">
      <c r="A1694" s="9">
        <v>8</v>
      </c>
      <c r="B1694" s="10" t="s">
        <v>23</v>
      </c>
      <c r="C1694" s="83">
        <v>0</v>
      </c>
      <c r="D1694" s="83">
        <v>0</v>
      </c>
      <c r="E1694" s="83">
        <v>0</v>
      </c>
      <c r="F1694" s="83">
        <v>0</v>
      </c>
      <c r="G1694" s="84">
        <v>0</v>
      </c>
      <c r="H1694" s="83">
        <v>0</v>
      </c>
      <c r="I1694" s="83">
        <v>0</v>
      </c>
      <c r="J1694" s="84">
        <v>0</v>
      </c>
      <c r="K1694" s="84" t="e">
        <v>#DIV/0!</v>
      </c>
      <c r="L1694" s="86" t="e">
        <v>#DIV/0!</v>
      </c>
    </row>
    <row r="1695" spans="1:12" x14ac:dyDescent="0.2">
      <c r="A1695" s="9">
        <v>9</v>
      </c>
      <c r="B1695" s="10" t="s">
        <v>24</v>
      </c>
      <c r="C1695" s="83">
        <v>0</v>
      </c>
      <c r="D1695" s="83">
        <v>0</v>
      </c>
      <c r="E1695" s="83">
        <v>0</v>
      </c>
      <c r="F1695" s="83">
        <v>0</v>
      </c>
      <c r="G1695" s="84">
        <v>0</v>
      </c>
      <c r="H1695" s="83">
        <v>0</v>
      </c>
      <c r="I1695" s="83">
        <v>0</v>
      </c>
      <c r="J1695" s="84">
        <v>0</v>
      </c>
      <c r="K1695" s="84" t="e">
        <v>#DIV/0!</v>
      </c>
      <c r="L1695" s="86" t="e">
        <v>#DIV/0!</v>
      </c>
    </row>
    <row r="1696" spans="1:12" x14ac:dyDescent="0.2">
      <c r="A1696" s="9">
        <v>10</v>
      </c>
      <c r="B1696" s="10" t="s">
        <v>25</v>
      </c>
      <c r="C1696" s="83">
        <v>16</v>
      </c>
      <c r="D1696" s="83">
        <v>7</v>
      </c>
      <c r="E1696" s="83">
        <v>0</v>
      </c>
      <c r="F1696" s="83">
        <v>0</v>
      </c>
      <c r="G1696" s="84">
        <v>23</v>
      </c>
      <c r="H1696" s="83">
        <v>217486</v>
      </c>
      <c r="I1696" s="83">
        <v>54404</v>
      </c>
      <c r="J1696" s="84">
        <v>271890</v>
      </c>
      <c r="K1696" s="84">
        <v>11821.304347826086</v>
      </c>
      <c r="L1696" s="86">
        <v>25.014943490615487</v>
      </c>
    </row>
    <row r="1697" spans="1:12" x14ac:dyDescent="0.2">
      <c r="A1697" s="9">
        <v>11</v>
      </c>
      <c r="B1697" s="10" t="s">
        <v>26</v>
      </c>
      <c r="C1697" s="83">
        <v>1</v>
      </c>
      <c r="D1697" s="83">
        <v>5</v>
      </c>
      <c r="E1697" s="83">
        <v>0</v>
      </c>
      <c r="F1697" s="83">
        <v>0</v>
      </c>
      <c r="G1697" s="84">
        <v>6</v>
      </c>
      <c r="H1697" s="83">
        <v>1902</v>
      </c>
      <c r="I1697" s="83">
        <v>4842</v>
      </c>
      <c r="J1697" s="84">
        <v>6744</v>
      </c>
      <c r="K1697" s="84">
        <v>1124</v>
      </c>
      <c r="L1697" s="86">
        <v>254.57413249211359</v>
      </c>
    </row>
    <row r="1698" spans="1:12" x14ac:dyDescent="0.2">
      <c r="A1698" s="9">
        <v>12</v>
      </c>
      <c r="B1698" s="10" t="s">
        <v>27</v>
      </c>
      <c r="C1698" s="83">
        <v>7</v>
      </c>
      <c r="D1698" s="83">
        <v>7</v>
      </c>
      <c r="E1698" s="83">
        <v>0</v>
      </c>
      <c r="F1698" s="83">
        <v>0</v>
      </c>
      <c r="G1698" s="84">
        <v>14</v>
      </c>
      <c r="H1698" s="83">
        <v>58200</v>
      </c>
      <c r="I1698" s="83">
        <v>26700</v>
      </c>
      <c r="J1698" s="84">
        <v>84900</v>
      </c>
      <c r="K1698" s="84">
        <v>6064.2857142857147</v>
      </c>
      <c r="L1698" s="86">
        <v>45.876288659793815</v>
      </c>
    </row>
    <row r="1699" spans="1:12" x14ac:dyDescent="0.2">
      <c r="A1699" s="16"/>
      <c r="B1699" s="17" t="s">
        <v>28</v>
      </c>
      <c r="C1699" s="87">
        <v>77</v>
      </c>
      <c r="D1699" s="87">
        <v>40</v>
      </c>
      <c r="E1699" s="87">
        <v>0</v>
      </c>
      <c r="F1699" s="87">
        <v>0</v>
      </c>
      <c r="G1699" s="87">
        <v>117</v>
      </c>
      <c r="H1699" s="88">
        <v>651178.30322270002</v>
      </c>
      <c r="I1699" s="88">
        <v>208336.5949008</v>
      </c>
      <c r="J1699" s="88">
        <v>859514.89812349994</v>
      </c>
      <c r="K1699" s="88">
        <v>7346.2811805427345</v>
      </c>
      <c r="L1699" s="89">
        <v>31.993786320848873</v>
      </c>
    </row>
    <row r="1700" spans="1:12" x14ac:dyDescent="0.2">
      <c r="A1700" s="9">
        <v>13</v>
      </c>
      <c r="B1700" s="10" t="s">
        <v>29</v>
      </c>
      <c r="C1700" s="83">
        <v>0</v>
      </c>
      <c r="D1700" s="83">
        <v>3</v>
      </c>
      <c r="E1700" s="83">
        <v>0</v>
      </c>
      <c r="F1700" s="83">
        <v>0</v>
      </c>
      <c r="G1700" s="84">
        <v>3</v>
      </c>
      <c r="H1700" s="83">
        <v>3011</v>
      </c>
      <c r="I1700" s="83">
        <v>650</v>
      </c>
      <c r="J1700" s="84">
        <v>3661</v>
      </c>
      <c r="K1700" s="84">
        <v>1220.3333333333333</v>
      </c>
      <c r="L1700" s="86">
        <v>21.58751245433411</v>
      </c>
    </row>
    <row r="1701" spans="1:12" x14ac:dyDescent="0.2">
      <c r="A1701" s="9">
        <v>14</v>
      </c>
      <c r="B1701" s="10" t="s">
        <v>30</v>
      </c>
      <c r="C1701" s="83">
        <v>0</v>
      </c>
      <c r="D1701" s="83">
        <v>1</v>
      </c>
      <c r="E1701" s="83">
        <v>0</v>
      </c>
      <c r="F1701" s="83">
        <v>0</v>
      </c>
      <c r="G1701" s="84">
        <v>1</v>
      </c>
      <c r="H1701" s="83">
        <v>0</v>
      </c>
      <c r="I1701" s="83">
        <v>3530.6</v>
      </c>
      <c r="J1701" s="84">
        <v>3530.6</v>
      </c>
      <c r="K1701" s="84">
        <v>3530.6</v>
      </c>
      <c r="L1701" s="86" t="e">
        <v>#DIV/0!</v>
      </c>
    </row>
    <row r="1702" spans="1:12" x14ac:dyDescent="0.2">
      <c r="A1702" s="9">
        <v>15</v>
      </c>
      <c r="B1702" s="10" t="s">
        <v>31</v>
      </c>
      <c r="C1702" s="83">
        <v>0</v>
      </c>
      <c r="D1702" s="83">
        <v>0</v>
      </c>
      <c r="E1702" s="83">
        <v>0</v>
      </c>
      <c r="F1702" s="83">
        <v>0</v>
      </c>
      <c r="G1702" s="84">
        <v>0</v>
      </c>
      <c r="H1702" s="83">
        <v>0</v>
      </c>
      <c r="I1702" s="83">
        <v>0</v>
      </c>
      <c r="J1702" s="84">
        <v>0</v>
      </c>
      <c r="K1702" s="84" t="e">
        <v>#DIV/0!</v>
      </c>
      <c r="L1702" s="86" t="e">
        <v>#DIV/0!</v>
      </c>
    </row>
    <row r="1703" spans="1:12" x14ac:dyDescent="0.2">
      <c r="A1703" s="9">
        <v>16</v>
      </c>
      <c r="B1703" s="10" t="s">
        <v>120</v>
      </c>
      <c r="C1703" s="83">
        <v>0</v>
      </c>
      <c r="D1703" s="83">
        <v>0</v>
      </c>
      <c r="E1703" s="83">
        <v>0</v>
      </c>
      <c r="F1703" s="83">
        <v>0</v>
      </c>
      <c r="G1703" s="84">
        <v>0</v>
      </c>
      <c r="H1703" s="83">
        <v>0</v>
      </c>
      <c r="I1703" s="83">
        <v>0</v>
      </c>
      <c r="J1703" s="84">
        <v>0</v>
      </c>
      <c r="K1703" s="84" t="e">
        <v>#DIV/0!</v>
      </c>
      <c r="L1703" s="86" t="e">
        <v>#DIV/0!</v>
      </c>
    </row>
    <row r="1704" spans="1:12" x14ac:dyDescent="0.2">
      <c r="A1704" s="9">
        <v>17</v>
      </c>
      <c r="B1704" s="10" t="s">
        <v>33</v>
      </c>
      <c r="C1704" s="83">
        <v>0</v>
      </c>
      <c r="D1704" s="83">
        <v>2</v>
      </c>
      <c r="E1704" s="83">
        <v>0</v>
      </c>
      <c r="F1704" s="83">
        <v>0</v>
      </c>
      <c r="G1704" s="84">
        <v>2</v>
      </c>
      <c r="H1704" s="83">
        <v>4174.75</v>
      </c>
      <c r="I1704" s="83">
        <v>4514.88</v>
      </c>
      <c r="J1704" s="84">
        <v>8689.630000000001</v>
      </c>
      <c r="K1704" s="84">
        <v>4344.8150000000005</v>
      </c>
      <c r="L1704" s="86">
        <v>108.14731421043176</v>
      </c>
    </row>
    <row r="1705" spans="1:12" x14ac:dyDescent="0.2">
      <c r="A1705" s="9">
        <v>18</v>
      </c>
      <c r="B1705" s="10" t="s">
        <v>34</v>
      </c>
      <c r="C1705" s="83">
        <v>1</v>
      </c>
      <c r="D1705" s="83">
        <v>4</v>
      </c>
      <c r="E1705" s="83">
        <v>0</v>
      </c>
      <c r="F1705" s="83">
        <v>0</v>
      </c>
      <c r="G1705" s="84">
        <v>5</v>
      </c>
      <c r="H1705" s="83">
        <v>10544.46</v>
      </c>
      <c r="I1705" s="83">
        <v>10937.76</v>
      </c>
      <c r="J1705" s="84">
        <v>21482.22</v>
      </c>
      <c r="K1705" s="84">
        <v>4296.4440000000004</v>
      </c>
      <c r="L1705" s="86">
        <v>103.72992073562801</v>
      </c>
    </row>
    <row r="1706" spans="1:12" x14ac:dyDescent="0.2">
      <c r="A1706" s="9">
        <v>19</v>
      </c>
      <c r="B1706" s="10" t="s">
        <v>35</v>
      </c>
      <c r="C1706" s="83">
        <v>0</v>
      </c>
      <c r="D1706" s="83">
        <v>3</v>
      </c>
      <c r="E1706" s="83">
        <v>0</v>
      </c>
      <c r="F1706" s="83">
        <v>0</v>
      </c>
      <c r="G1706" s="84">
        <v>3</v>
      </c>
      <c r="H1706" s="83">
        <v>10200</v>
      </c>
      <c r="I1706" s="83">
        <v>5500</v>
      </c>
      <c r="J1706" s="84">
        <v>15700</v>
      </c>
      <c r="K1706" s="84">
        <v>5233.333333333333</v>
      </c>
      <c r="L1706" s="86">
        <v>53.921568627450981</v>
      </c>
    </row>
    <row r="1707" spans="1:12" x14ac:dyDescent="0.2">
      <c r="A1707" s="9">
        <v>20</v>
      </c>
      <c r="B1707" s="10" t="s">
        <v>36</v>
      </c>
      <c r="C1707" s="83">
        <v>2</v>
      </c>
      <c r="D1707" s="83">
        <v>1</v>
      </c>
      <c r="E1707" s="83">
        <v>0</v>
      </c>
      <c r="F1707" s="83">
        <v>0</v>
      </c>
      <c r="G1707" s="84">
        <v>3</v>
      </c>
      <c r="H1707" s="83">
        <v>3305</v>
      </c>
      <c r="I1707" s="83">
        <v>1304</v>
      </c>
      <c r="J1707" s="85">
        <v>4609</v>
      </c>
      <c r="K1707" s="85">
        <v>1536.3333333333333</v>
      </c>
      <c r="L1707" s="86">
        <v>39.455370650529503</v>
      </c>
    </row>
    <row r="1708" spans="1:12" x14ac:dyDescent="0.2">
      <c r="A1708" s="9">
        <v>21</v>
      </c>
      <c r="B1708" s="10" t="s">
        <v>37</v>
      </c>
      <c r="C1708" s="83">
        <v>0</v>
      </c>
      <c r="D1708" s="83">
        <v>0</v>
      </c>
      <c r="E1708" s="83">
        <v>0</v>
      </c>
      <c r="F1708" s="83">
        <v>0</v>
      </c>
      <c r="G1708" s="84">
        <v>0</v>
      </c>
      <c r="H1708" s="83">
        <v>0</v>
      </c>
      <c r="I1708" s="83">
        <v>0</v>
      </c>
      <c r="J1708" s="85">
        <v>0</v>
      </c>
      <c r="K1708" s="85" t="e">
        <v>#DIV/0!</v>
      </c>
      <c r="L1708" s="86" t="e">
        <v>#DIV/0!</v>
      </c>
    </row>
    <row r="1709" spans="1:12" x14ac:dyDescent="0.2">
      <c r="A1709" s="9">
        <v>22</v>
      </c>
      <c r="B1709" s="10" t="s">
        <v>38</v>
      </c>
      <c r="C1709" s="83">
        <v>1</v>
      </c>
      <c r="D1709" s="83">
        <v>2</v>
      </c>
      <c r="E1709" s="83">
        <v>0</v>
      </c>
      <c r="F1709" s="83">
        <v>0</v>
      </c>
      <c r="G1709" s="84">
        <v>3</v>
      </c>
      <c r="H1709" s="83">
        <v>2203</v>
      </c>
      <c r="I1709" s="83">
        <v>80</v>
      </c>
      <c r="J1709" s="84">
        <v>2283</v>
      </c>
      <c r="K1709" s="84">
        <v>761</v>
      </c>
      <c r="L1709" s="86">
        <v>3.6314117113027691</v>
      </c>
    </row>
    <row r="1710" spans="1:12" x14ac:dyDescent="0.2">
      <c r="A1710" s="9">
        <v>23</v>
      </c>
      <c r="B1710" s="10" t="s">
        <v>39</v>
      </c>
      <c r="C1710" s="83">
        <v>0</v>
      </c>
      <c r="D1710" s="83">
        <v>0</v>
      </c>
      <c r="E1710" s="83">
        <v>0</v>
      </c>
      <c r="F1710" s="83">
        <v>0</v>
      </c>
      <c r="G1710" s="84">
        <v>0</v>
      </c>
      <c r="H1710" s="83">
        <v>0</v>
      </c>
      <c r="I1710" s="83">
        <v>0</v>
      </c>
      <c r="J1710" s="84">
        <v>0</v>
      </c>
      <c r="K1710" s="84" t="e">
        <v>#DIV/0!</v>
      </c>
      <c r="L1710" s="86" t="e">
        <v>#DIV/0!</v>
      </c>
    </row>
    <row r="1711" spans="1:12" x14ac:dyDescent="0.2">
      <c r="A1711" s="9">
        <v>24</v>
      </c>
      <c r="B1711" s="10" t="s">
        <v>40</v>
      </c>
      <c r="C1711" s="83">
        <v>4</v>
      </c>
      <c r="D1711" s="83">
        <v>1</v>
      </c>
      <c r="E1711" s="83">
        <v>0</v>
      </c>
      <c r="F1711" s="83">
        <v>0</v>
      </c>
      <c r="G1711" s="84">
        <v>5</v>
      </c>
      <c r="H1711" s="83">
        <v>2443</v>
      </c>
      <c r="I1711" s="83">
        <v>0</v>
      </c>
      <c r="J1711" s="84">
        <v>2443</v>
      </c>
      <c r="K1711" s="84">
        <v>488.6</v>
      </c>
      <c r="L1711" s="86">
        <v>0</v>
      </c>
    </row>
    <row r="1712" spans="1:12" x14ac:dyDescent="0.2">
      <c r="A1712" s="9">
        <v>25</v>
      </c>
      <c r="B1712" s="10" t="s">
        <v>41</v>
      </c>
      <c r="C1712" s="83">
        <v>0</v>
      </c>
      <c r="D1712" s="83">
        <v>0</v>
      </c>
      <c r="E1712" s="83">
        <v>0</v>
      </c>
      <c r="F1712" s="83">
        <v>0</v>
      </c>
      <c r="G1712" s="84">
        <v>0</v>
      </c>
      <c r="H1712" s="83">
        <v>0</v>
      </c>
      <c r="I1712" s="83">
        <v>0</v>
      </c>
      <c r="J1712" s="84">
        <v>0</v>
      </c>
      <c r="K1712" s="84" t="e">
        <v>#DIV/0!</v>
      </c>
      <c r="L1712" s="86" t="e">
        <v>#DIV/0!</v>
      </c>
    </row>
    <row r="1713" spans="1:12" x14ac:dyDescent="0.2">
      <c r="A1713" s="9">
        <v>26</v>
      </c>
      <c r="B1713" s="10" t="s">
        <v>42</v>
      </c>
      <c r="C1713" s="83">
        <v>0</v>
      </c>
      <c r="D1713" s="83">
        <v>1</v>
      </c>
      <c r="E1713" s="83">
        <v>0</v>
      </c>
      <c r="F1713" s="83">
        <v>0</v>
      </c>
      <c r="G1713" s="84">
        <v>1</v>
      </c>
      <c r="H1713" s="83">
        <v>200</v>
      </c>
      <c r="I1713" s="83">
        <v>0</v>
      </c>
      <c r="J1713" s="84">
        <v>200</v>
      </c>
      <c r="K1713" s="84">
        <v>200</v>
      </c>
      <c r="L1713" s="86">
        <v>0</v>
      </c>
    </row>
    <row r="1714" spans="1:12" x14ac:dyDescent="0.2">
      <c r="A1714" s="16"/>
      <c r="B1714" s="17" t="s">
        <v>43</v>
      </c>
      <c r="C1714" s="88">
        <v>8</v>
      </c>
      <c r="D1714" s="88">
        <v>18</v>
      </c>
      <c r="E1714" s="88">
        <v>0</v>
      </c>
      <c r="F1714" s="88">
        <v>0</v>
      </c>
      <c r="G1714" s="88">
        <v>26</v>
      </c>
      <c r="H1714" s="88">
        <v>36081.21</v>
      </c>
      <c r="I1714" s="88">
        <v>26517.239999999998</v>
      </c>
      <c r="J1714" s="88">
        <v>62598.450000000004</v>
      </c>
      <c r="K1714" s="88">
        <v>2407.6326923076927</v>
      </c>
      <c r="L1714" s="89">
        <v>73.493211563581156</v>
      </c>
    </row>
    <row r="1715" spans="1:12" x14ac:dyDescent="0.2">
      <c r="A1715" s="20">
        <v>27</v>
      </c>
      <c r="B1715" s="21" t="s">
        <v>44</v>
      </c>
      <c r="C1715" s="83">
        <v>0</v>
      </c>
      <c r="D1715" s="83">
        <v>1</v>
      </c>
      <c r="E1715" s="83">
        <v>0</v>
      </c>
      <c r="F1715" s="83">
        <v>0</v>
      </c>
      <c r="G1715" s="84">
        <v>1</v>
      </c>
      <c r="H1715" s="83">
        <v>257</v>
      </c>
      <c r="I1715" s="83">
        <v>290</v>
      </c>
      <c r="J1715" s="84">
        <v>547</v>
      </c>
      <c r="K1715" s="84">
        <v>547</v>
      </c>
      <c r="L1715" s="86">
        <v>112.84046692607004</v>
      </c>
    </row>
    <row r="1716" spans="1:12" x14ac:dyDescent="0.2">
      <c r="A1716" s="20">
        <v>28</v>
      </c>
      <c r="B1716" s="21" t="s">
        <v>45</v>
      </c>
      <c r="C1716" s="83">
        <v>0</v>
      </c>
      <c r="D1716" s="83">
        <v>0</v>
      </c>
      <c r="E1716" s="83">
        <v>0</v>
      </c>
      <c r="F1716" s="83">
        <v>0</v>
      </c>
      <c r="G1716" s="84">
        <v>0</v>
      </c>
      <c r="H1716" s="83">
        <v>0</v>
      </c>
      <c r="I1716" s="83">
        <v>0</v>
      </c>
      <c r="J1716" s="84">
        <v>0</v>
      </c>
      <c r="K1716" s="84" t="e">
        <v>#DIV/0!</v>
      </c>
      <c r="L1716" s="86" t="e">
        <v>#DIV/0!</v>
      </c>
    </row>
    <row r="1717" spans="1:12" x14ac:dyDescent="0.2">
      <c r="A1717" s="20">
        <v>29</v>
      </c>
      <c r="B1717" s="21" t="s">
        <v>46</v>
      </c>
      <c r="C1717" s="83">
        <v>0</v>
      </c>
      <c r="D1717" s="83">
        <v>0</v>
      </c>
      <c r="E1717" s="83">
        <v>0</v>
      </c>
      <c r="F1717" s="83">
        <v>0</v>
      </c>
      <c r="G1717" s="84">
        <v>0</v>
      </c>
      <c r="H1717" s="83">
        <v>0</v>
      </c>
      <c r="I1717" s="83">
        <v>0</v>
      </c>
      <c r="J1717" s="84">
        <v>0</v>
      </c>
      <c r="K1717" s="84" t="e">
        <v>#DIV/0!</v>
      </c>
      <c r="L1717" s="86" t="e">
        <v>#DIV/0!</v>
      </c>
    </row>
    <row r="1718" spans="1:12" x14ac:dyDescent="0.2">
      <c r="A1718" s="20">
        <v>30</v>
      </c>
      <c r="B1718" s="21" t="s">
        <v>47</v>
      </c>
      <c r="C1718" s="83">
        <v>0</v>
      </c>
      <c r="D1718" s="83">
        <v>0</v>
      </c>
      <c r="E1718" s="83">
        <v>0</v>
      </c>
      <c r="F1718" s="83">
        <v>0</v>
      </c>
      <c r="G1718" s="84">
        <v>0</v>
      </c>
      <c r="H1718" s="83">
        <v>0</v>
      </c>
      <c r="I1718" s="83">
        <v>0</v>
      </c>
      <c r="J1718" s="84">
        <v>0</v>
      </c>
      <c r="K1718" s="84" t="e">
        <v>#DIV/0!</v>
      </c>
      <c r="L1718" s="86" t="e">
        <v>#DIV/0!</v>
      </c>
    </row>
    <row r="1719" spans="1:12" x14ac:dyDescent="0.2">
      <c r="A1719" s="20">
        <v>31</v>
      </c>
      <c r="B1719" s="21" t="s">
        <v>48</v>
      </c>
      <c r="C1719" s="83">
        <v>0</v>
      </c>
      <c r="D1719" s="83">
        <v>0</v>
      </c>
      <c r="E1719" s="83">
        <v>0</v>
      </c>
      <c r="F1719" s="83">
        <v>0</v>
      </c>
      <c r="G1719" s="84">
        <v>0</v>
      </c>
      <c r="H1719" s="83">
        <v>0</v>
      </c>
      <c r="I1719" s="83">
        <v>0</v>
      </c>
      <c r="J1719" s="84">
        <v>0</v>
      </c>
      <c r="K1719" s="84" t="e">
        <v>#DIV/0!</v>
      </c>
      <c r="L1719" s="86" t="e">
        <v>#DIV/0!</v>
      </c>
    </row>
    <row r="1720" spans="1:12" x14ac:dyDescent="0.2">
      <c r="A1720" s="20">
        <v>32</v>
      </c>
      <c r="B1720" s="21" t="s">
        <v>49</v>
      </c>
      <c r="C1720" s="83">
        <v>0</v>
      </c>
      <c r="D1720" s="83">
        <v>0</v>
      </c>
      <c r="E1720" s="83">
        <v>0</v>
      </c>
      <c r="F1720" s="83">
        <v>0</v>
      </c>
      <c r="G1720" s="84">
        <v>0</v>
      </c>
      <c r="H1720" s="83">
        <v>0</v>
      </c>
      <c r="I1720" s="83">
        <v>0</v>
      </c>
      <c r="J1720" s="84">
        <v>0</v>
      </c>
      <c r="K1720" s="84" t="e">
        <v>#DIV/0!</v>
      </c>
      <c r="L1720" s="86" t="e">
        <v>#DIV/0!</v>
      </c>
    </row>
    <row r="1721" spans="1:12" x14ac:dyDescent="0.2">
      <c r="A1721" s="20">
        <v>33</v>
      </c>
      <c r="B1721" s="21" t="s">
        <v>50</v>
      </c>
      <c r="C1721" s="83">
        <v>0</v>
      </c>
      <c r="D1721" s="83">
        <v>0</v>
      </c>
      <c r="E1721" s="83">
        <v>0</v>
      </c>
      <c r="F1721" s="83">
        <v>0</v>
      </c>
      <c r="G1721" s="84">
        <v>0</v>
      </c>
      <c r="H1721" s="83">
        <v>0</v>
      </c>
      <c r="I1721" s="83">
        <v>0</v>
      </c>
      <c r="J1721" s="84">
        <v>0</v>
      </c>
      <c r="K1721" s="84" t="e">
        <v>#DIV/0!</v>
      </c>
      <c r="L1721" s="86" t="e">
        <v>#DIV/0!</v>
      </c>
    </row>
    <row r="1722" spans="1:12" x14ac:dyDescent="0.2">
      <c r="A1722" s="20">
        <v>34</v>
      </c>
      <c r="B1722" s="21" t="s">
        <v>51</v>
      </c>
      <c r="C1722" s="83">
        <v>0</v>
      </c>
      <c r="D1722" s="83">
        <v>0</v>
      </c>
      <c r="E1722" s="83">
        <v>0</v>
      </c>
      <c r="F1722" s="83">
        <v>0</v>
      </c>
      <c r="G1722" s="84">
        <v>0</v>
      </c>
      <c r="H1722" s="83">
        <v>0</v>
      </c>
      <c r="I1722" s="83">
        <v>0</v>
      </c>
      <c r="J1722" s="84">
        <v>0</v>
      </c>
      <c r="K1722" s="84" t="e">
        <v>#DIV/0!</v>
      </c>
      <c r="L1722" s="86" t="e">
        <v>#DIV/0!</v>
      </c>
    </row>
    <row r="1723" spans="1:12" x14ac:dyDescent="0.2">
      <c r="A1723" s="20">
        <v>35</v>
      </c>
      <c r="B1723" s="21" t="s">
        <v>52</v>
      </c>
      <c r="C1723" s="83">
        <v>0</v>
      </c>
      <c r="D1723" s="83">
        <v>0</v>
      </c>
      <c r="E1723" s="83">
        <v>0</v>
      </c>
      <c r="F1723" s="83">
        <v>0</v>
      </c>
      <c r="G1723" s="84">
        <v>0</v>
      </c>
      <c r="H1723" s="83">
        <v>0</v>
      </c>
      <c r="I1723" s="83">
        <v>0</v>
      </c>
      <c r="J1723" s="84">
        <v>0</v>
      </c>
      <c r="K1723" s="84" t="e">
        <v>#DIV/0!</v>
      </c>
      <c r="L1723" s="86" t="e">
        <v>#DIV/0!</v>
      </c>
    </row>
    <row r="1724" spans="1:12" x14ac:dyDescent="0.2">
      <c r="A1724" s="16"/>
      <c r="B1724" s="22" t="s">
        <v>53</v>
      </c>
      <c r="C1724" s="88">
        <v>0</v>
      </c>
      <c r="D1724" s="88">
        <v>1</v>
      </c>
      <c r="E1724" s="88">
        <v>0</v>
      </c>
      <c r="F1724" s="88">
        <v>0</v>
      </c>
      <c r="G1724" s="88">
        <v>1</v>
      </c>
      <c r="H1724" s="88">
        <v>257</v>
      </c>
      <c r="I1724" s="88">
        <v>290</v>
      </c>
      <c r="J1724" s="88">
        <v>547</v>
      </c>
      <c r="K1724" s="88">
        <v>547</v>
      </c>
      <c r="L1724" s="89">
        <v>112.84046692607004</v>
      </c>
    </row>
    <row r="1725" spans="1:12" x14ac:dyDescent="0.2">
      <c r="A1725" s="23">
        <v>36</v>
      </c>
      <c r="B1725" s="24" t="s">
        <v>54</v>
      </c>
      <c r="C1725" s="83">
        <v>0</v>
      </c>
      <c r="D1725" s="83">
        <v>0</v>
      </c>
      <c r="E1725" s="83">
        <v>0</v>
      </c>
      <c r="F1725" s="83">
        <v>0</v>
      </c>
      <c r="G1725" s="84">
        <v>0</v>
      </c>
      <c r="H1725" s="83">
        <v>0</v>
      </c>
      <c r="I1725" s="83">
        <v>0</v>
      </c>
      <c r="J1725" s="84">
        <v>0</v>
      </c>
      <c r="K1725" s="84" t="e">
        <v>#DIV/0!</v>
      </c>
      <c r="L1725" s="86" t="e">
        <v>#DIV/0!</v>
      </c>
    </row>
    <row r="1726" spans="1:12" x14ac:dyDescent="0.2">
      <c r="A1726" s="16"/>
      <c r="B1726" s="22" t="s">
        <v>55</v>
      </c>
      <c r="C1726" s="88">
        <v>0</v>
      </c>
      <c r="D1726" s="88">
        <v>0</v>
      </c>
      <c r="E1726" s="88">
        <v>0</v>
      </c>
      <c r="F1726" s="88">
        <v>0</v>
      </c>
      <c r="G1726" s="88">
        <v>0</v>
      </c>
      <c r="H1726" s="88">
        <v>0</v>
      </c>
      <c r="I1726" s="88">
        <v>0</v>
      </c>
      <c r="J1726" s="88">
        <v>0</v>
      </c>
      <c r="K1726" s="88" t="e">
        <v>#DIV/0!</v>
      </c>
      <c r="L1726" s="89" t="e">
        <v>#DIV/0!</v>
      </c>
    </row>
    <row r="1727" spans="1:12" x14ac:dyDescent="0.2">
      <c r="A1727" s="23">
        <v>37</v>
      </c>
      <c r="B1727" s="24" t="s">
        <v>56</v>
      </c>
      <c r="C1727" s="83">
        <v>0</v>
      </c>
      <c r="D1727" s="83">
        <v>1</v>
      </c>
      <c r="E1727" s="83">
        <v>0</v>
      </c>
      <c r="F1727" s="83">
        <v>0</v>
      </c>
      <c r="G1727" s="84">
        <v>1</v>
      </c>
      <c r="H1727" s="83">
        <v>456.97078260000001</v>
      </c>
      <c r="I1727" s="83">
        <v>0</v>
      </c>
      <c r="J1727" s="84">
        <v>456.97078260000001</v>
      </c>
      <c r="K1727" s="84">
        <v>456.97078260000001</v>
      </c>
      <c r="L1727" s="86">
        <v>0</v>
      </c>
    </row>
    <row r="1728" spans="1:12" x14ac:dyDescent="0.2">
      <c r="A1728" s="16"/>
      <c r="B1728" s="22" t="s">
        <v>117</v>
      </c>
      <c r="C1728" s="88">
        <v>0</v>
      </c>
      <c r="D1728" s="88">
        <v>1</v>
      </c>
      <c r="E1728" s="88">
        <v>0</v>
      </c>
      <c r="F1728" s="88">
        <v>0</v>
      </c>
      <c r="G1728" s="88">
        <v>1</v>
      </c>
      <c r="H1728" s="88">
        <v>456.97078260000001</v>
      </c>
      <c r="I1728" s="88">
        <v>0</v>
      </c>
      <c r="J1728" s="88">
        <v>456.97078260000001</v>
      </c>
      <c r="K1728" s="88">
        <v>456.97078260000001</v>
      </c>
      <c r="L1728" s="89">
        <v>0</v>
      </c>
    </row>
    <row r="1729" spans="1:12" x14ac:dyDescent="0.2">
      <c r="A1729" s="25">
        <v>38</v>
      </c>
      <c r="B1729" s="26" t="s">
        <v>58</v>
      </c>
      <c r="C1729" s="11">
        <v>0</v>
      </c>
      <c r="D1729" s="11">
        <v>0</v>
      </c>
      <c r="E1729" s="11">
        <v>0</v>
      </c>
      <c r="F1729" s="11">
        <v>0</v>
      </c>
      <c r="G1729" s="12">
        <v>0</v>
      </c>
      <c r="H1729" s="11">
        <v>0</v>
      </c>
      <c r="I1729" s="11">
        <v>0</v>
      </c>
      <c r="J1729" s="12">
        <v>0</v>
      </c>
      <c r="K1729" s="12" t="e">
        <v>#DIV/0!</v>
      </c>
      <c r="L1729" s="15" t="e">
        <v>#DIV/0!</v>
      </c>
    </row>
    <row r="1730" spans="1:12" x14ac:dyDescent="0.2">
      <c r="A1730" s="25">
        <v>39</v>
      </c>
      <c r="B1730" s="26" t="s">
        <v>59</v>
      </c>
      <c r="C1730" s="11">
        <v>13</v>
      </c>
      <c r="D1730" s="11">
        <v>0</v>
      </c>
      <c r="E1730" s="11">
        <v>0</v>
      </c>
      <c r="F1730" s="11">
        <v>0</v>
      </c>
      <c r="G1730" s="12">
        <v>13</v>
      </c>
      <c r="H1730" s="11">
        <v>22552</v>
      </c>
      <c r="I1730" s="11">
        <v>10749</v>
      </c>
      <c r="J1730" s="12">
        <v>33301</v>
      </c>
      <c r="K1730" s="12">
        <v>2561.6153846153848</v>
      </c>
      <c r="L1730" s="15">
        <v>47.663178432068108</v>
      </c>
    </row>
    <row r="1731" spans="1:12" x14ac:dyDescent="0.2">
      <c r="A1731" s="27" t="s">
        <v>118</v>
      </c>
      <c r="B1731" s="90" t="s">
        <v>60</v>
      </c>
      <c r="C1731" s="88">
        <v>13</v>
      </c>
      <c r="D1731" s="88">
        <v>0</v>
      </c>
      <c r="E1731" s="88">
        <v>0</v>
      </c>
      <c r="F1731" s="88">
        <v>0</v>
      </c>
      <c r="G1731" s="88">
        <v>13</v>
      </c>
      <c r="H1731" s="88">
        <v>22552</v>
      </c>
      <c r="I1731" s="88">
        <v>10749</v>
      </c>
      <c r="J1731" s="88">
        <v>33301</v>
      </c>
      <c r="K1731" s="88">
        <v>2561.6153846153848</v>
      </c>
      <c r="L1731" s="89">
        <v>47.663178432068108</v>
      </c>
    </row>
    <row r="1732" spans="1:12" x14ac:dyDescent="0.2">
      <c r="A1732" s="27"/>
      <c r="B1732" s="90" t="s">
        <v>21</v>
      </c>
      <c r="C1732" s="88">
        <v>98</v>
      </c>
      <c r="D1732" s="88">
        <v>60</v>
      </c>
      <c r="E1732" s="88">
        <v>0</v>
      </c>
      <c r="F1732" s="88">
        <v>0</v>
      </c>
      <c r="G1732" s="88">
        <v>158</v>
      </c>
      <c r="H1732" s="88">
        <v>710525.48400529998</v>
      </c>
      <c r="I1732" s="88">
        <v>245892.83490079999</v>
      </c>
      <c r="J1732" s="88">
        <v>956418.31890609988</v>
      </c>
      <c r="K1732" s="88">
        <v>6053.2804994056951</v>
      </c>
      <c r="L1732" s="89">
        <v>34.607180239993454</v>
      </c>
    </row>
    <row r="1733" spans="1:12" x14ac:dyDescent="0.2">
      <c r="A1733" s="29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</row>
    <row r="1734" spans="1:12" x14ac:dyDescent="0.2">
      <c r="A1734" s="25">
        <v>40</v>
      </c>
      <c r="B1734" s="26" t="s">
        <v>61</v>
      </c>
      <c r="C1734" s="11">
        <v>91</v>
      </c>
      <c r="D1734" s="11">
        <v>8</v>
      </c>
      <c r="E1734" s="11">
        <v>0</v>
      </c>
      <c r="F1734" s="11">
        <v>0</v>
      </c>
      <c r="G1734" s="12">
        <v>99</v>
      </c>
      <c r="H1734" s="11">
        <v>221835</v>
      </c>
      <c r="I1734" s="11">
        <v>182354</v>
      </c>
      <c r="J1734" s="12">
        <v>404189</v>
      </c>
      <c r="K1734" s="12">
        <v>4082.7171717171718</v>
      </c>
      <c r="L1734" s="15">
        <v>82.202537922329654</v>
      </c>
    </row>
    <row r="1735" spans="1:12" x14ac:dyDescent="0.2">
      <c r="A1735" s="29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</row>
    <row r="1736" spans="1:12" x14ac:dyDescent="0.2">
      <c r="A1736" s="27"/>
      <c r="B1736" s="90" t="s">
        <v>62</v>
      </c>
      <c r="C1736" s="88">
        <v>189</v>
      </c>
      <c r="D1736" s="88">
        <v>68</v>
      </c>
      <c r="E1736" s="88">
        <v>0</v>
      </c>
      <c r="F1736" s="88">
        <v>0</v>
      </c>
      <c r="G1736" s="88">
        <v>257</v>
      </c>
      <c r="H1736" s="88">
        <v>932360.48400529998</v>
      </c>
      <c r="I1736" s="88">
        <v>428246.83490080002</v>
      </c>
      <c r="J1736" s="88">
        <v>1360607.3189061</v>
      </c>
      <c r="K1736" s="88">
        <v>5294.191902358366</v>
      </c>
      <c r="L1736" s="89">
        <v>45.931465591624715</v>
      </c>
    </row>
    <row r="1737" spans="1:12" ht="18" x14ac:dyDescent="0.2">
      <c r="A1737" s="102" t="s">
        <v>150</v>
      </c>
      <c r="B1737" s="102"/>
      <c r="C1737" s="102"/>
      <c r="D1737" s="102"/>
      <c r="E1737" s="102"/>
      <c r="F1737" s="102"/>
      <c r="G1737" s="102"/>
      <c r="H1737" s="102"/>
      <c r="I1737" s="102"/>
      <c r="J1737" s="102"/>
      <c r="K1737" s="102"/>
      <c r="L1737" s="102"/>
    </row>
    <row r="1738" spans="1:12" ht="15" x14ac:dyDescent="0.2">
      <c r="A1738" s="94" t="s">
        <v>0</v>
      </c>
      <c r="B1738" s="94"/>
      <c r="C1738" s="94"/>
      <c r="D1738" s="94"/>
      <c r="E1738" s="94"/>
      <c r="F1738" s="94"/>
      <c r="G1738" s="94"/>
      <c r="H1738" s="94"/>
      <c r="I1738" s="94"/>
      <c r="J1738" s="94"/>
      <c r="K1738" s="94"/>
      <c r="L1738" s="94"/>
    </row>
    <row r="1739" spans="1:12" x14ac:dyDescent="0.2">
      <c r="A1739" s="95" t="s">
        <v>1</v>
      </c>
      <c r="B1739" s="95"/>
      <c r="C1739" s="95"/>
      <c r="D1739" s="95"/>
      <c r="E1739" s="95"/>
      <c r="F1739" s="95"/>
      <c r="G1739" s="95"/>
      <c r="H1739" s="95"/>
      <c r="I1739" s="95"/>
      <c r="J1739" s="95"/>
      <c r="K1739" s="95"/>
      <c r="L1739" s="95"/>
    </row>
    <row r="1740" spans="1:12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3" t="s">
        <v>116</v>
      </c>
    </row>
    <row r="1741" spans="1:12" ht="38.25" x14ac:dyDescent="0.2">
      <c r="A1741" s="4" t="s">
        <v>3</v>
      </c>
      <c r="B1741" s="4" t="s">
        <v>4</v>
      </c>
      <c r="C1741" s="4" t="s">
        <v>5</v>
      </c>
      <c r="D1741" s="4" t="s">
        <v>6</v>
      </c>
      <c r="E1741" s="4" t="s">
        <v>7</v>
      </c>
      <c r="F1741" s="4" t="s">
        <v>8</v>
      </c>
      <c r="G1741" s="4" t="s">
        <v>9</v>
      </c>
      <c r="H1741" s="4" t="s">
        <v>10</v>
      </c>
      <c r="I1741" s="5" t="s">
        <v>11</v>
      </c>
      <c r="J1741" s="4" t="s">
        <v>12</v>
      </c>
      <c r="K1741" s="4" t="s">
        <v>13</v>
      </c>
      <c r="L1741" s="4" t="s">
        <v>14</v>
      </c>
    </row>
    <row r="1742" spans="1:12" x14ac:dyDescent="0.2">
      <c r="A1742" s="7">
        <v>1</v>
      </c>
      <c r="B1742" s="8">
        <v>2</v>
      </c>
      <c r="C1742" s="8">
        <v>3</v>
      </c>
      <c r="D1742" s="8">
        <v>4</v>
      </c>
      <c r="E1742" s="8">
        <v>7</v>
      </c>
      <c r="F1742" s="8">
        <v>8</v>
      </c>
      <c r="G1742" s="8">
        <v>9</v>
      </c>
      <c r="H1742" s="8">
        <v>10</v>
      </c>
      <c r="I1742" s="8">
        <v>11</v>
      </c>
      <c r="J1742" s="8">
        <v>12</v>
      </c>
      <c r="K1742" s="8">
        <v>13</v>
      </c>
      <c r="L1742" s="8">
        <v>14</v>
      </c>
    </row>
    <row r="1743" spans="1:12" x14ac:dyDescent="0.2">
      <c r="A1743" s="9">
        <v>3</v>
      </c>
      <c r="B1743" s="10" t="s">
        <v>15</v>
      </c>
      <c r="C1743" s="83">
        <v>8</v>
      </c>
      <c r="D1743" s="83">
        <v>6</v>
      </c>
      <c r="E1743" s="83">
        <v>6</v>
      </c>
      <c r="F1743" s="83">
        <v>0</v>
      </c>
      <c r="G1743" s="84">
        <v>20</v>
      </c>
      <c r="H1743" s="83">
        <v>132086.52639610003</v>
      </c>
      <c r="I1743" s="83">
        <v>143608.78538299998</v>
      </c>
      <c r="J1743" s="85">
        <v>275695.31177909998</v>
      </c>
      <c r="K1743" s="85">
        <v>13784.765588954999</v>
      </c>
      <c r="L1743" s="86">
        <v>108.72326595397557</v>
      </c>
    </row>
    <row r="1744" spans="1:12" x14ac:dyDescent="0.2">
      <c r="A1744" s="9">
        <v>4</v>
      </c>
      <c r="B1744" s="10" t="s">
        <v>16</v>
      </c>
      <c r="C1744" s="83">
        <v>34</v>
      </c>
      <c r="D1744" s="83">
        <v>13</v>
      </c>
      <c r="E1744" s="83">
        <v>10</v>
      </c>
      <c r="F1744" s="83">
        <v>0</v>
      </c>
      <c r="G1744" s="84">
        <v>57</v>
      </c>
      <c r="H1744" s="83">
        <v>480490</v>
      </c>
      <c r="I1744" s="83">
        <v>327408</v>
      </c>
      <c r="J1744" s="84">
        <v>807898</v>
      </c>
      <c r="K1744" s="84">
        <v>14173.649122807017</v>
      </c>
      <c r="L1744" s="86">
        <v>68.14043996753314</v>
      </c>
    </row>
    <row r="1745" spans="1:12" x14ac:dyDescent="0.2">
      <c r="A1745" s="9">
        <v>5</v>
      </c>
      <c r="B1745" s="10" t="s">
        <v>17</v>
      </c>
      <c r="C1745" s="83">
        <v>16</v>
      </c>
      <c r="D1745" s="83">
        <v>13</v>
      </c>
      <c r="E1745" s="83">
        <v>12</v>
      </c>
      <c r="F1745" s="83">
        <v>0</v>
      </c>
      <c r="G1745" s="84">
        <v>41</v>
      </c>
      <c r="H1745" s="83">
        <v>312496.48</v>
      </c>
      <c r="I1745" s="83">
        <v>168421.13420740003</v>
      </c>
      <c r="J1745" s="84">
        <v>480917.61420740001</v>
      </c>
      <c r="K1745" s="84">
        <v>11729.697907497561</v>
      </c>
      <c r="L1745" s="86">
        <v>53.895370023815957</v>
      </c>
    </row>
    <row r="1746" spans="1:12" x14ac:dyDescent="0.2">
      <c r="A1746" s="9">
        <v>6</v>
      </c>
      <c r="B1746" s="10" t="s">
        <v>18</v>
      </c>
      <c r="C1746" s="83">
        <v>1</v>
      </c>
      <c r="D1746" s="83">
        <v>3</v>
      </c>
      <c r="E1746" s="83">
        <v>8</v>
      </c>
      <c r="F1746" s="83">
        <v>0</v>
      </c>
      <c r="G1746" s="84">
        <v>12</v>
      </c>
      <c r="H1746" s="83">
        <v>87844.85</v>
      </c>
      <c r="I1746" s="83">
        <v>56087.05</v>
      </c>
      <c r="J1746" s="84">
        <v>143931.90000000002</v>
      </c>
      <c r="K1746" s="84">
        <v>11994.325000000003</v>
      </c>
      <c r="L1746" s="86">
        <v>63.847852207613762</v>
      </c>
    </row>
    <row r="1747" spans="1:12" x14ac:dyDescent="0.2">
      <c r="A1747" s="9">
        <v>7</v>
      </c>
      <c r="B1747" s="10" t="s">
        <v>19</v>
      </c>
      <c r="C1747" s="83">
        <v>4</v>
      </c>
      <c r="D1747" s="83">
        <v>6</v>
      </c>
      <c r="E1747" s="83">
        <v>4</v>
      </c>
      <c r="F1747" s="83">
        <v>0</v>
      </c>
      <c r="G1747" s="84">
        <v>14</v>
      </c>
      <c r="H1747" s="83">
        <v>67840</v>
      </c>
      <c r="I1747" s="83">
        <v>30074</v>
      </c>
      <c r="J1747" s="84">
        <v>97914</v>
      </c>
      <c r="K1747" s="84">
        <v>6993.8571428571431</v>
      </c>
      <c r="L1747" s="86">
        <v>44.330778301886795</v>
      </c>
    </row>
    <row r="1748" spans="1:12" x14ac:dyDescent="0.2">
      <c r="A1748" s="9">
        <v>9</v>
      </c>
      <c r="B1748" s="10" t="s">
        <v>20</v>
      </c>
      <c r="C1748" s="83">
        <v>0</v>
      </c>
      <c r="D1748" s="83">
        <v>1</v>
      </c>
      <c r="E1748" s="83">
        <v>2</v>
      </c>
      <c r="F1748" s="83">
        <v>0</v>
      </c>
      <c r="G1748" s="84">
        <v>3</v>
      </c>
      <c r="H1748" s="83">
        <v>15815.4</v>
      </c>
      <c r="I1748" s="83">
        <v>11581.2</v>
      </c>
      <c r="J1748" s="85">
        <v>27396.6</v>
      </c>
      <c r="K1748" s="85">
        <v>9132.1999999999989</v>
      </c>
      <c r="L1748" s="86">
        <v>73.22736067377366</v>
      </c>
    </row>
    <row r="1749" spans="1:12" x14ac:dyDescent="0.2">
      <c r="A1749" s="9">
        <v>10</v>
      </c>
      <c r="B1749" s="10" t="s">
        <v>22</v>
      </c>
      <c r="C1749" s="83">
        <v>1</v>
      </c>
      <c r="D1749" s="83">
        <v>2</v>
      </c>
      <c r="E1749" s="83">
        <v>1</v>
      </c>
      <c r="F1749" s="83">
        <v>0</v>
      </c>
      <c r="G1749" s="84">
        <v>4</v>
      </c>
      <c r="H1749" s="83">
        <v>10226</v>
      </c>
      <c r="I1749" s="83">
        <v>28027</v>
      </c>
      <c r="J1749" s="84">
        <v>38253</v>
      </c>
      <c r="K1749" s="84">
        <v>9563.25</v>
      </c>
      <c r="L1749" s="86">
        <v>274.07588499902209</v>
      </c>
    </row>
    <row r="1750" spans="1:12" x14ac:dyDescent="0.2">
      <c r="A1750" s="9">
        <v>12</v>
      </c>
      <c r="B1750" s="10" t="s">
        <v>23</v>
      </c>
      <c r="C1750" s="83">
        <v>0</v>
      </c>
      <c r="D1750" s="83">
        <v>0</v>
      </c>
      <c r="E1750" s="83">
        <v>0</v>
      </c>
      <c r="F1750" s="83">
        <v>0</v>
      </c>
      <c r="G1750" s="84">
        <v>0</v>
      </c>
      <c r="H1750" s="83">
        <v>0</v>
      </c>
      <c r="I1750" s="83">
        <v>0</v>
      </c>
      <c r="J1750" s="84">
        <v>0</v>
      </c>
      <c r="K1750" s="84" t="e">
        <v>#DIV/0!</v>
      </c>
      <c r="L1750" s="86" t="e">
        <v>#DIV/0!</v>
      </c>
    </row>
    <row r="1751" spans="1:12" x14ac:dyDescent="0.2">
      <c r="A1751" s="9">
        <v>13</v>
      </c>
      <c r="B1751" s="10" t="s">
        <v>24</v>
      </c>
      <c r="C1751" s="83">
        <v>0</v>
      </c>
      <c r="D1751" s="83">
        <v>0</v>
      </c>
      <c r="E1751" s="83">
        <v>4</v>
      </c>
      <c r="F1751" s="83">
        <v>0</v>
      </c>
      <c r="G1751" s="84">
        <v>4</v>
      </c>
      <c r="H1751" s="83">
        <v>50369.06</v>
      </c>
      <c r="I1751" s="83">
        <v>40205.879999999997</v>
      </c>
      <c r="J1751" s="84">
        <v>90574.94</v>
      </c>
      <c r="K1751" s="84">
        <v>22643.735000000001</v>
      </c>
      <c r="L1751" s="86">
        <v>79.822573619599012</v>
      </c>
    </row>
    <row r="1752" spans="1:12" x14ac:dyDescent="0.2">
      <c r="A1752" s="9">
        <v>14</v>
      </c>
      <c r="B1752" s="10" t="s">
        <v>25</v>
      </c>
      <c r="C1752" s="83">
        <v>18</v>
      </c>
      <c r="D1752" s="83">
        <v>16</v>
      </c>
      <c r="E1752" s="83">
        <v>12</v>
      </c>
      <c r="F1752" s="83">
        <v>0</v>
      </c>
      <c r="G1752" s="84">
        <v>46</v>
      </c>
      <c r="H1752" s="83">
        <v>534635</v>
      </c>
      <c r="I1752" s="83">
        <v>242066</v>
      </c>
      <c r="J1752" s="84">
        <v>776701</v>
      </c>
      <c r="K1752" s="84">
        <v>16884.804347826088</v>
      </c>
      <c r="L1752" s="86">
        <v>45.276871136382766</v>
      </c>
    </row>
    <row r="1753" spans="1:12" x14ac:dyDescent="0.2">
      <c r="A1753" s="9">
        <v>16</v>
      </c>
      <c r="B1753" s="10" t="s">
        <v>26</v>
      </c>
      <c r="C1753" s="83">
        <v>0</v>
      </c>
      <c r="D1753" s="83">
        <v>0</v>
      </c>
      <c r="E1753" s="83">
        <v>2</v>
      </c>
      <c r="F1753" s="83">
        <v>0</v>
      </c>
      <c r="G1753" s="84">
        <v>2</v>
      </c>
      <c r="H1753" s="83">
        <v>6068</v>
      </c>
      <c r="I1753" s="83">
        <v>6678</v>
      </c>
      <c r="J1753" s="84">
        <v>12746</v>
      </c>
      <c r="K1753" s="84">
        <v>6373</v>
      </c>
      <c r="L1753" s="86">
        <v>110.05273566249176</v>
      </c>
    </row>
    <row r="1754" spans="1:12" x14ac:dyDescent="0.2">
      <c r="A1754" s="9">
        <v>17</v>
      </c>
      <c r="B1754" s="10" t="s">
        <v>27</v>
      </c>
      <c r="C1754" s="83">
        <v>3</v>
      </c>
      <c r="D1754" s="83">
        <v>10</v>
      </c>
      <c r="E1754" s="83">
        <v>6</v>
      </c>
      <c r="F1754" s="83">
        <v>0</v>
      </c>
      <c r="G1754" s="84">
        <v>19</v>
      </c>
      <c r="H1754" s="83">
        <v>122500</v>
      </c>
      <c r="I1754" s="83">
        <v>122500</v>
      </c>
      <c r="J1754" s="84">
        <v>245000</v>
      </c>
      <c r="K1754" s="84">
        <v>12894.736842105263</v>
      </c>
      <c r="L1754" s="86">
        <v>100</v>
      </c>
    </row>
    <row r="1755" spans="1:12" x14ac:dyDescent="0.2">
      <c r="A1755" s="16"/>
      <c r="B1755" s="17" t="s">
        <v>28</v>
      </c>
      <c r="C1755" s="87">
        <v>85</v>
      </c>
      <c r="D1755" s="87">
        <v>70</v>
      </c>
      <c r="E1755" s="87">
        <v>67</v>
      </c>
      <c r="F1755" s="87">
        <v>0</v>
      </c>
      <c r="G1755" s="87">
        <v>222</v>
      </c>
      <c r="H1755" s="88">
        <v>1820371.3163961</v>
      </c>
      <c r="I1755" s="88">
        <v>1176657.0495904</v>
      </c>
      <c r="J1755" s="88">
        <v>2997028.3659864999</v>
      </c>
      <c r="K1755" s="88">
        <v>13500.127774713963</v>
      </c>
      <c r="L1755" s="89">
        <v>64.638298735661223</v>
      </c>
    </row>
    <row r="1756" spans="1:12" x14ac:dyDescent="0.2">
      <c r="A1756" s="9">
        <v>19</v>
      </c>
      <c r="B1756" s="10" t="s">
        <v>29</v>
      </c>
      <c r="C1756" s="83">
        <v>2</v>
      </c>
      <c r="D1756" s="83">
        <v>4</v>
      </c>
      <c r="E1756" s="83">
        <v>5</v>
      </c>
      <c r="F1756" s="83">
        <v>0</v>
      </c>
      <c r="G1756" s="84">
        <v>11</v>
      </c>
      <c r="H1756" s="83">
        <v>48974</v>
      </c>
      <c r="I1756" s="83">
        <v>116308</v>
      </c>
      <c r="J1756" s="84">
        <v>165282</v>
      </c>
      <c r="K1756" s="84">
        <v>15025.636363636364</v>
      </c>
      <c r="L1756" s="86">
        <v>237.4892800261363</v>
      </c>
    </row>
    <row r="1757" spans="1:12" x14ac:dyDescent="0.2">
      <c r="A1757" s="9">
        <v>20</v>
      </c>
      <c r="B1757" s="10" t="s">
        <v>30</v>
      </c>
      <c r="C1757" s="83">
        <v>0</v>
      </c>
      <c r="D1757" s="83">
        <v>10</v>
      </c>
      <c r="E1757" s="83">
        <v>3</v>
      </c>
      <c r="F1757" s="83">
        <v>0</v>
      </c>
      <c r="G1757" s="84">
        <v>13</v>
      </c>
      <c r="H1757" s="83">
        <v>3048.18</v>
      </c>
      <c r="I1757" s="83">
        <v>26860.42</v>
      </c>
      <c r="J1757" s="84">
        <v>29908.6</v>
      </c>
      <c r="K1757" s="84">
        <v>2300.6615384615384</v>
      </c>
      <c r="L1757" s="86">
        <v>881.19533623342454</v>
      </c>
    </row>
    <row r="1758" spans="1:12" x14ac:dyDescent="0.2">
      <c r="A1758" s="9">
        <v>21</v>
      </c>
      <c r="B1758" s="10" t="s">
        <v>31</v>
      </c>
      <c r="C1758" s="83">
        <v>0</v>
      </c>
      <c r="D1758" s="83">
        <v>0</v>
      </c>
      <c r="E1758" s="83">
        <v>0</v>
      </c>
      <c r="F1758" s="83">
        <v>0</v>
      </c>
      <c r="G1758" s="84">
        <v>0</v>
      </c>
      <c r="H1758" s="83">
        <v>0</v>
      </c>
      <c r="I1758" s="83">
        <v>0</v>
      </c>
      <c r="J1758" s="84">
        <v>0</v>
      </c>
      <c r="K1758" s="84" t="e">
        <v>#DIV/0!</v>
      </c>
      <c r="L1758" s="86" t="e">
        <v>#DIV/0!</v>
      </c>
    </row>
    <row r="1759" spans="1:12" x14ac:dyDescent="0.2">
      <c r="A1759" s="9">
        <v>22</v>
      </c>
      <c r="B1759" s="10" t="s">
        <v>120</v>
      </c>
      <c r="C1759" s="83">
        <v>0</v>
      </c>
      <c r="D1759" s="83">
        <v>0</v>
      </c>
      <c r="E1759" s="83">
        <v>1</v>
      </c>
      <c r="F1759" s="83">
        <v>0</v>
      </c>
      <c r="G1759" s="84">
        <v>1</v>
      </c>
      <c r="H1759" s="83">
        <v>930.15</v>
      </c>
      <c r="I1759" s="83">
        <v>3980.53</v>
      </c>
      <c r="J1759" s="84">
        <v>4910.68</v>
      </c>
      <c r="K1759" s="84">
        <v>4910.68</v>
      </c>
      <c r="L1759" s="86">
        <v>427.94495511476651</v>
      </c>
    </row>
    <row r="1760" spans="1:12" x14ac:dyDescent="0.2">
      <c r="A1760" s="9">
        <v>23</v>
      </c>
      <c r="B1760" s="10" t="s">
        <v>33</v>
      </c>
      <c r="C1760" s="83">
        <v>2</v>
      </c>
      <c r="D1760" s="83">
        <v>0</v>
      </c>
      <c r="E1760" s="83">
        <v>2</v>
      </c>
      <c r="F1760" s="83">
        <v>0</v>
      </c>
      <c r="G1760" s="84">
        <v>4</v>
      </c>
      <c r="H1760" s="83">
        <v>9736.16</v>
      </c>
      <c r="I1760" s="83">
        <v>13093.65</v>
      </c>
      <c r="J1760" s="84">
        <v>22829.809999999998</v>
      </c>
      <c r="K1760" s="84">
        <v>5707.4524999999994</v>
      </c>
      <c r="L1760" s="86">
        <v>134.48474552595684</v>
      </c>
    </row>
    <row r="1761" spans="1:12" x14ac:dyDescent="0.2">
      <c r="A1761" s="9">
        <v>24</v>
      </c>
      <c r="B1761" s="10" t="s">
        <v>34</v>
      </c>
      <c r="C1761" s="83">
        <v>0</v>
      </c>
      <c r="D1761" s="83">
        <v>5</v>
      </c>
      <c r="E1761" s="83">
        <v>4</v>
      </c>
      <c r="F1761" s="83">
        <v>0</v>
      </c>
      <c r="G1761" s="84">
        <v>9</v>
      </c>
      <c r="H1761" s="83">
        <v>66601.429999999993</v>
      </c>
      <c r="I1761" s="83">
        <v>159658.51999999999</v>
      </c>
      <c r="J1761" s="84">
        <v>226259.94999999998</v>
      </c>
      <c r="K1761" s="84">
        <v>25139.994444444441</v>
      </c>
      <c r="L1761" s="86">
        <v>239.72236031568693</v>
      </c>
    </row>
    <row r="1762" spans="1:12" x14ac:dyDescent="0.2">
      <c r="A1762" s="9">
        <v>25</v>
      </c>
      <c r="B1762" s="10" t="s">
        <v>35</v>
      </c>
      <c r="C1762" s="83">
        <v>16</v>
      </c>
      <c r="D1762" s="83">
        <v>9</v>
      </c>
      <c r="E1762" s="83">
        <v>5</v>
      </c>
      <c r="F1762" s="83">
        <v>0</v>
      </c>
      <c r="G1762" s="84">
        <v>30</v>
      </c>
      <c r="H1762" s="83">
        <v>86100</v>
      </c>
      <c r="I1762" s="83">
        <v>134400</v>
      </c>
      <c r="J1762" s="84">
        <v>220500</v>
      </c>
      <c r="K1762" s="84">
        <v>7350</v>
      </c>
      <c r="L1762" s="86">
        <v>156.09756097560975</v>
      </c>
    </row>
    <row r="1763" spans="1:12" x14ac:dyDescent="0.2">
      <c r="A1763" s="9">
        <v>26</v>
      </c>
      <c r="B1763" s="10" t="s">
        <v>36</v>
      </c>
      <c r="C1763" s="83">
        <v>3</v>
      </c>
      <c r="D1763" s="83">
        <v>7</v>
      </c>
      <c r="E1763" s="83">
        <v>3</v>
      </c>
      <c r="F1763" s="83">
        <v>0</v>
      </c>
      <c r="G1763" s="84">
        <v>13</v>
      </c>
      <c r="H1763" s="83">
        <v>112427</v>
      </c>
      <c r="I1763" s="83">
        <v>63027</v>
      </c>
      <c r="J1763" s="85">
        <v>175454</v>
      </c>
      <c r="K1763" s="85">
        <v>13496.461538461539</v>
      </c>
      <c r="L1763" s="86">
        <v>56.060376955713487</v>
      </c>
    </row>
    <row r="1764" spans="1:12" x14ac:dyDescent="0.2">
      <c r="A1764" s="9">
        <v>27</v>
      </c>
      <c r="B1764" s="10" t="s">
        <v>37</v>
      </c>
      <c r="C1764" s="83">
        <v>0</v>
      </c>
      <c r="D1764" s="83">
        <v>0</v>
      </c>
      <c r="E1764" s="83">
        <v>1</v>
      </c>
      <c r="F1764" s="83">
        <v>0</v>
      </c>
      <c r="G1764" s="84">
        <v>1</v>
      </c>
      <c r="H1764" s="83">
        <v>1200</v>
      </c>
      <c r="I1764" s="83">
        <v>1600</v>
      </c>
      <c r="J1764" s="85">
        <v>2800</v>
      </c>
      <c r="K1764" s="85">
        <v>2800</v>
      </c>
      <c r="L1764" s="86">
        <v>133.33333333333331</v>
      </c>
    </row>
    <row r="1765" spans="1:12" x14ac:dyDescent="0.2">
      <c r="A1765" s="9">
        <v>28</v>
      </c>
      <c r="B1765" s="10" t="s">
        <v>38</v>
      </c>
      <c r="C1765" s="83">
        <v>5</v>
      </c>
      <c r="D1765" s="83">
        <v>5</v>
      </c>
      <c r="E1765" s="83">
        <v>1</v>
      </c>
      <c r="F1765" s="83">
        <v>0</v>
      </c>
      <c r="G1765" s="84">
        <v>11</v>
      </c>
      <c r="H1765" s="83">
        <v>23605</v>
      </c>
      <c r="I1765" s="83">
        <v>72988</v>
      </c>
      <c r="J1765" s="84">
        <v>96593</v>
      </c>
      <c r="K1765" s="84">
        <v>8781.181818181818</v>
      </c>
      <c r="L1765" s="86">
        <v>309.20567676339761</v>
      </c>
    </row>
    <row r="1766" spans="1:12" x14ac:dyDescent="0.2">
      <c r="A1766" s="9">
        <v>29</v>
      </c>
      <c r="B1766" s="10" t="s">
        <v>39</v>
      </c>
      <c r="C1766" s="83">
        <v>0</v>
      </c>
      <c r="D1766" s="83">
        <v>0</v>
      </c>
      <c r="E1766" s="83">
        <v>1</v>
      </c>
      <c r="F1766" s="83">
        <v>0</v>
      </c>
      <c r="G1766" s="84">
        <v>1</v>
      </c>
      <c r="H1766" s="83">
        <v>4353</v>
      </c>
      <c r="I1766" s="83">
        <v>8608</v>
      </c>
      <c r="J1766" s="84">
        <v>12961</v>
      </c>
      <c r="K1766" s="84">
        <v>12961</v>
      </c>
      <c r="L1766" s="86">
        <v>197.74867907190443</v>
      </c>
    </row>
    <row r="1767" spans="1:12" x14ac:dyDescent="0.2">
      <c r="A1767" s="9">
        <v>30</v>
      </c>
      <c r="B1767" s="10" t="s">
        <v>40</v>
      </c>
      <c r="C1767" s="83">
        <v>4</v>
      </c>
      <c r="D1767" s="83">
        <v>1</v>
      </c>
      <c r="E1767" s="83">
        <v>2</v>
      </c>
      <c r="F1767" s="83">
        <v>0</v>
      </c>
      <c r="G1767" s="84">
        <v>7</v>
      </c>
      <c r="H1767" s="83">
        <v>10208</v>
      </c>
      <c r="I1767" s="83">
        <v>37626</v>
      </c>
      <c r="J1767" s="84">
        <v>47834</v>
      </c>
      <c r="K1767" s="84">
        <v>6833.4285714285716</v>
      </c>
      <c r="L1767" s="86">
        <v>368.59326018808775</v>
      </c>
    </row>
    <row r="1768" spans="1:12" x14ac:dyDescent="0.2">
      <c r="A1768" s="9">
        <v>31</v>
      </c>
      <c r="B1768" s="10" t="s">
        <v>41</v>
      </c>
      <c r="C1768" s="83">
        <v>0</v>
      </c>
      <c r="D1768" s="83">
        <v>1</v>
      </c>
      <c r="E1768" s="83">
        <v>1</v>
      </c>
      <c r="F1768" s="83">
        <v>0</v>
      </c>
      <c r="G1768" s="84">
        <v>2</v>
      </c>
      <c r="H1768" s="83">
        <v>26000</v>
      </c>
      <c r="I1768" s="83">
        <v>8612</v>
      </c>
      <c r="J1768" s="84">
        <v>34612</v>
      </c>
      <c r="K1768" s="84">
        <v>17306</v>
      </c>
      <c r="L1768" s="86">
        <v>33.123076923076923</v>
      </c>
    </row>
    <row r="1769" spans="1:12" x14ac:dyDescent="0.2">
      <c r="A1769" s="9">
        <v>32</v>
      </c>
      <c r="B1769" s="10" t="s">
        <v>42</v>
      </c>
      <c r="C1769" s="83">
        <v>0</v>
      </c>
      <c r="D1769" s="83">
        <v>0</v>
      </c>
      <c r="E1769" s="83">
        <v>0</v>
      </c>
      <c r="F1769" s="83">
        <v>0</v>
      </c>
      <c r="G1769" s="84">
        <v>0</v>
      </c>
      <c r="H1769" s="83">
        <v>0</v>
      </c>
      <c r="I1769" s="83">
        <v>0</v>
      </c>
      <c r="J1769" s="84">
        <v>0</v>
      </c>
      <c r="K1769" s="84" t="e">
        <v>#DIV/0!</v>
      </c>
      <c r="L1769" s="86" t="e">
        <v>#DIV/0!</v>
      </c>
    </row>
    <row r="1770" spans="1:12" x14ac:dyDescent="0.2">
      <c r="A1770" s="16"/>
      <c r="B1770" s="17" t="s">
        <v>43</v>
      </c>
      <c r="C1770" s="88">
        <v>32</v>
      </c>
      <c r="D1770" s="88">
        <v>42</v>
      </c>
      <c r="E1770" s="88">
        <v>29</v>
      </c>
      <c r="F1770" s="88">
        <v>0</v>
      </c>
      <c r="G1770" s="88">
        <v>103</v>
      </c>
      <c r="H1770" s="88">
        <v>393182.92</v>
      </c>
      <c r="I1770" s="88">
        <v>646762.12</v>
      </c>
      <c r="J1770" s="88">
        <v>1039945.04</v>
      </c>
      <c r="K1770" s="88">
        <v>10096.553786407767</v>
      </c>
      <c r="L1770" s="89">
        <v>164.49395105972559</v>
      </c>
    </row>
    <row r="1771" spans="1:12" x14ac:dyDescent="0.2">
      <c r="A1771" s="20">
        <v>33</v>
      </c>
      <c r="B1771" s="21" t="s">
        <v>44</v>
      </c>
      <c r="C1771" s="83">
        <v>0</v>
      </c>
      <c r="D1771" s="83">
        <v>1</v>
      </c>
      <c r="E1771" s="83">
        <v>1</v>
      </c>
      <c r="F1771" s="83">
        <v>0</v>
      </c>
      <c r="G1771" s="84">
        <v>2</v>
      </c>
      <c r="H1771" s="83">
        <v>7484</v>
      </c>
      <c r="I1771" s="83">
        <v>7263</v>
      </c>
      <c r="J1771" s="84">
        <v>14747</v>
      </c>
      <c r="K1771" s="84">
        <v>7373.5</v>
      </c>
      <c r="L1771" s="86">
        <v>97.047033671833248</v>
      </c>
    </row>
    <row r="1772" spans="1:12" x14ac:dyDescent="0.2">
      <c r="A1772" s="20">
        <v>34</v>
      </c>
      <c r="B1772" s="21" t="s">
        <v>45</v>
      </c>
      <c r="C1772" s="83">
        <v>0</v>
      </c>
      <c r="D1772" s="83">
        <v>0</v>
      </c>
      <c r="E1772" s="83">
        <v>0</v>
      </c>
      <c r="F1772" s="83">
        <v>0</v>
      </c>
      <c r="G1772" s="84">
        <v>0</v>
      </c>
      <c r="H1772" s="83">
        <v>0</v>
      </c>
      <c r="I1772" s="83">
        <v>0</v>
      </c>
      <c r="J1772" s="84">
        <v>0</v>
      </c>
      <c r="K1772" s="84" t="e">
        <v>#DIV/0!</v>
      </c>
      <c r="L1772" s="86" t="e">
        <v>#DIV/0!</v>
      </c>
    </row>
    <row r="1773" spans="1:12" x14ac:dyDescent="0.2">
      <c r="A1773" s="20">
        <v>35</v>
      </c>
      <c r="B1773" s="21" t="s">
        <v>46</v>
      </c>
      <c r="C1773" s="83">
        <v>0</v>
      </c>
      <c r="D1773" s="83">
        <v>4</v>
      </c>
      <c r="E1773" s="83">
        <v>4</v>
      </c>
      <c r="F1773" s="83">
        <v>0</v>
      </c>
      <c r="G1773" s="84">
        <v>8</v>
      </c>
      <c r="H1773" s="83">
        <v>10000</v>
      </c>
      <c r="I1773" s="83">
        <v>15700</v>
      </c>
      <c r="J1773" s="84">
        <v>25700</v>
      </c>
      <c r="K1773" s="84">
        <v>3212.5</v>
      </c>
      <c r="L1773" s="86">
        <v>157</v>
      </c>
    </row>
    <row r="1774" spans="1:12" x14ac:dyDescent="0.2">
      <c r="A1774" s="20">
        <v>36</v>
      </c>
      <c r="B1774" s="21" t="s">
        <v>47</v>
      </c>
      <c r="C1774" s="83">
        <v>0</v>
      </c>
      <c r="D1774" s="83">
        <v>0</v>
      </c>
      <c r="E1774" s="83">
        <v>0</v>
      </c>
      <c r="F1774" s="83">
        <v>0</v>
      </c>
      <c r="G1774" s="84">
        <v>0</v>
      </c>
      <c r="H1774" s="83">
        <v>0</v>
      </c>
      <c r="I1774" s="83">
        <v>0</v>
      </c>
      <c r="J1774" s="84">
        <v>0</v>
      </c>
      <c r="K1774" s="84" t="e">
        <v>#DIV/0!</v>
      </c>
      <c r="L1774" s="86" t="e">
        <v>#DIV/0!</v>
      </c>
    </row>
    <row r="1775" spans="1:12" x14ac:dyDescent="0.2">
      <c r="A1775" s="20">
        <v>37</v>
      </c>
      <c r="B1775" s="21" t="s">
        <v>48</v>
      </c>
      <c r="C1775" s="83">
        <v>0</v>
      </c>
      <c r="D1775" s="83">
        <v>0</v>
      </c>
      <c r="E1775" s="83">
        <v>0</v>
      </c>
      <c r="F1775" s="83">
        <v>0</v>
      </c>
      <c r="G1775" s="84">
        <v>0</v>
      </c>
      <c r="H1775" s="83">
        <v>0</v>
      </c>
      <c r="I1775" s="83">
        <v>0</v>
      </c>
      <c r="J1775" s="84">
        <v>0</v>
      </c>
      <c r="K1775" s="84" t="e">
        <v>#DIV/0!</v>
      </c>
      <c r="L1775" s="86" t="e">
        <v>#DIV/0!</v>
      </c>
    </row>
    <row r="1776" spans="1:12" x14ac:dyDescent="0.2">
      <c r="A1776" s="20">
        <v>38</v>
      </c>
      <c r="B1776" s="21" t="s">
        <v>49</v>
      </c>
      <c r="C1776" s="83">
        <v>2</v>
      </c>
      <c r="D1776" s="83">
        <v>0</v>
      </c>
      <c r="E1776" s="83">
        <v>4</v>
      </c>
      <c r="F1776" s="83">
        <v>0</v>
      </c>
      <c r="G1776" s="84">
        <v>6</v>
      </c>
      <c r="H1776" s="83">
        <v>5801</v>
      </c>
      <c r="I1776" s="83">
        <v>13663</v>
      </c>
      <c r="J1776" s="84">
        <v>19464</v>
      </c>
      <c r="K1776" s="84">
        <v>3244</v>
      </c>
      <c r="L1776" s="86">
        <v>235.52835717979659</v>
      </c>
    </row>
    <row r="1777" spans="1:12" x14ac:dyDescent="0.2">
      <c r="A1777" s="20">
        <v>39</v>
      </c>
      <c r="B1777" s="21" t="s">
        <v>50</v>
      </c>
      <c r="C1777" s="83">
        <v>7</v>
      </c>
      <c r="D1777" s="83">
        <v>3</v>
      </c>
      <c r="E1777" s="83">
        <v>7</v>
      </c>
      <c r="F1777" s="83">
        <v>0</v>
      </c>
      <c r="G1777" s="84">
        <v>17</v>
      </c>
      <c r="H1777" s="83">
        <v>3743</v>
      </c>
      <c r="I1777" s="83">
        <v>13228</v>
      </c>
      <c r="J1777" s="84">
        <v>16971</v>
      </c>
      <c r="K1777" s="84">
        <v>998.29411764705878</v>
      </c>
      <c r="L1777" s="86">
        <v>353.40635853593375</v>
      </c>
    </row>
    <row r="1778" spans="1:12" x14ac:dyDescent="0.2">
      <c r="A1778" s="20">
        <v>40</v>
      </c>
      <c r="B1778" s="21" t="s">
        <v>51</v>
      </c>
      <c r="C1778" s="83">
        <v>0</v>
      </c>
      <c r="D1778" s="83">
        <v>0</v>
      </c>
      <c r="E1778" s="83">
        <v>1</v>
      </c>
      <c r="F1778" s="83">
        <v>0</v>
      </c>
      <c r="G1778" s="84">
        <v>1</v>
      </c>
      <c r="H1778" s="83">
        <v>1200</v>
      </c>
      <c r="I1778" s="83">
        <v>5345</v>
      </c>
      <c r="J1778" s="84">
        <v>6545</v>
      </c>
      <c r="K1778" s="84">
        <v>6545</v>
      </c>
      <c r="L1778" s="86">
        <v>445.41666666666669</v>
      </c>
    </row>
    <row r="1779" spans="1:12" x14ac:dyDescent="0.2">
      <c r="A1779" s="20">
        <v>41</v>
      </c>
      <c r="B1779" s="21" t="s">
        <v>52</v>
      </c>
      <c r="C1779" s="83">
        <v>0</v>
      </c>
      <c r="D1779" s="83">
        <v>0</v>
      </c>
      <c r="E1779" s="83">
        <v>0</v>
      </c>
      <c r="F1779" s="83">
        <v>0</v>
      </c>
      <c r="G1779" s="84">
        <v>0</v>
      </c>
      <c r="H1779" s="83">
        <v>0</v>
      </c>
      <c r="I1779" s="83">
        <v>0</v>
      </c>
      <c r="J1779" s="84">
        <v>0</v>
      </c>
      <c r="K1779" s="84" t="e">
        <v>#DIV/0!</v>
      </c>
      <c r="L1779" s="86" t="e">
        <v>#DIV/0!</v>
      </c>
    </row>
    <row r="1780" spans="1:12" x14ac:dyDescent="0.2">
      <c r="A1780" s="16"/>
      <c r="B1780" s="22" t="s">
        <v>53</v>
      </c>
      <c r="C1780" s="88">
        <v>9</v>
      </c>
      <c r="D1780" s="88">
        <v>8</v>
      </c>
      <c r="E1780" s="88">
        <v>17</v>
      </c>
      <c r="F1780" s="88">
        <v>0</v>
      </c>
      <c r="G1780" s="88">
        <v>34</v>
      </c>
      <c r="H1780" s="88">
        <v>28228</v>
      </c>
      <c r="I1780" s="88">
        <v>55199</v>
      </c>
      <c r="J1780" s="88">
        <v>83427</v>
      </c>
      <c r="K1780" s="88">
        <v>2453.7352941176468</v>
      </c>
      <c r="L1780" s="89">
        <v>195.54697463511408</v>
      </c>
    </row>
    <row r="1781" spans="1:12" x14ac:dyDescent="0.2">
      <c r="A1781" s="23">
        <v>42</v>
      </c>
      <c r="B1781" s="24" t="s">
        <v>54</v>
      </c>
      <c r="C1781" s="83">
        <v>0</v>
      </c>
      <c r="D1781" s="83">
        <v>0</v>
      </c>
      <c r="E1781" s="83">
        <v>0</v>
      </c>
      <c r="F1781" s="83">
        <v>0</v>
      </c>
      <c r="G1781" s="84">
        <v>0</v>
      </c>
      <c r="H1781" s="83">
        <v>0</v>
      </c>
      <c r="I1781" s="83">
        <v>0</v>
      </c>
      <c r="J1781" s="84">
        <v>0</v>
      </c>
      <c r="K1781" s="84" t="e">
        <v>#DIV/0!</v>
      </c>
      <c r="L1781" s="86" t="e">
        <v>#DIV/0!</v>
      </c>
    </row>
    <row r="1782" spans="1:12" x14ac:dyDescent="0.2">
      <c r="A1782" s="16"/>
      <c r="B1782" s="22" t="s">
        <v>55</v>
      </c>
      <c r="C1782" s="88">
        <v>0</v>
      </c>
      <c r="D1782" s="88">
        <v>0</v>
      </c>
      <c r="E1782" s="88">
        <v>0</v>
      </c>
      <c r="F1782" s="88">
        <v>0</v>
      </c>
      <c r="G1782" s="88">
        <v>0</v>
      </c>
      <c r="H1782" s="88">
        <v>0</v>
      </c>
      <c r="I1782" s="88">
        <v>0</v>
      </c>
      <c r="J1782" s="88">
        <v>0</v>
      </c>
      <c r="K1782" s="88" t="e">
        <v>#DIV/0!</v>
      </c>
      <c r="L1782" s="89" t="e">
        <v>#DIV/0!</v>
      </c>
    </row>
    <row r="1783" spans="1:12" x14ac:dyDescent="0.2">
      <c r="A1783" s="23">
        <v>43</v>
      </c>
      <c r="B1783" s="24" t="s">
        <v>56</v>
      </c>
      <c r="C1783" s="83">
        <v>0</v>
      </c>
      <c r="D1783" s="83">
        <v>0</v>
      </c>
      <c r="E1783" s="83">
        <v>1</v>
      </c>
      <c r="F1783" s="83">
        <v>0</v>
      </c>
      <c r="G1783" s="84">
        <v>1</v>
      </c>
      <c r="H1783" s="83">
        <v>656.21883430000003</v>
      </c>
      <c r="I1783" s="83">
        <v>0</v>
      </c>
      <c r="J1783" s="84">
        <v>656.21883430000003</v>
      </c>
      <c r="K1783" s="84">
        <v>656.21883430000003</v>
      </c>
      <c r="L1783" s="86">
        <v>0</v>
      </c>
    </row>
    <row r="1784" spans="1:12" x14ac:dyDescent="0.2">
      <c r="A1784" s="16"/>
      <c r="B1784" s="22" t="s">
        <v>117</v>
      </c>
      <c r="C1784" s="88">
        <v>0</v>
      </c>
      <c r="D1784" s="88">
        <v>0</v>
      </c>
      <c r="E1784" s="88">
        <v>1</v>
      </c>
      <c r="F1784" s="88">
        <v>0</v>
      </c>
      <c r="G1784" s="88">
        <v>1</v>
      </c>
      <c r="H1784" s="88">
        <v>656.21883430000003</v>
      </c>
      <c r="I1784" s="88">
        <v>0</v>
      </c>
      <c r="J1784" s="88">
        <v>656.21883430000003</v>
      </c>
      <c r="K1784" s="88">
        <v>656.21883430000003</v>
      </c>
      <c r="L1784" s="89">
        <v>0</v>
      </c>
    </row>
    <row r="1785" spans="1:12" x14ac:dyDescent="0.2">
      <c r="A1785" s="25">
        <v>44</v>
      </c>
      <c r="B1785" s="26" t="s">
        <v>58</v>
      </c>
      <c r="C1785" s="11">
        <v>0</v>
      </c>
      <c r="D1785" s="11">
        <v>0</v>
      </c>
      <c r="E1785" s="11">
        <v>0</v>
      </c>
      <c r="F1785" s="11">
        <v>0</v>
      </c>
      <c r="G1785" s="12">
        <v>0</v>
      </c>
      <c r="H1785" s="11">
        <v>0</v>
      </c>
      <c r="I1785" s="11">
        <v>0</v>
      </c>
      <c r="J1785" s="12">
        <v>0</v>
      </c>
      <c r="K1785" s="12" t="e">
        <v>#DIV/0!</v>
      </c>
      <c r="L1785" s="15" t="e">
        <v>#DIV/0!</v>
      </c>
    </row>
    <row r="1786" spans="1:12" x14ac:dyDescent="0.2">
      <c r="A1786" s="25">
        <v>45</v>
      </c>
      <c r="B1786" s="26" t="s">
        <v>59</v>
      </c>
      <c r="C1786" s="11">
        <v>21</v>
      </c>
      <c r="D1786" s="11">
        <v>11</v>
      </c>
      <c r="E1786" s="11">
        <v>3</v>
      </c>
      <c r="F1786" s="11">
        <v>0</v>
      </c>
      <c r="G1786" s="12">
        <v>35</v>
      </c>
      <c r="H1786" s="11">
        <v>49133</v>
      </c>
      <c r="I1786" s="11">
        <v>47237</v>
      </c>
      <c r="J1786" s="12">
        <v>96370</v>
      </c>
      <c r="K1786" s="12">
        <v>2753.4285714285716</v>
      </c>
      <c r="L1786" s="15">
        <v>96.141086438849655</v>
      </c>
    </row>
    <row r="1787" spans="1:12" x14ac:dyDescent="0.2">
      <c r="A1787" s="27" t="s">
        <v>118</v>
      </c>
      <c r="B1787" s="90" t="s">
        <v>60</v>
      </c>
      <c r="C1787" s="88">
        <v>21</v>
      </c>
      <c r="D1787" s="88">
        <v>11</v>
      </c>
      <c r="E1787" s="88">
        <v>3</v>
      </c>
      <c r="F1787" s="88">
        <v>0</v>
      </c>
      <c r="G1787" s="88">
        <v>35</v>
      </c>
      <c r="H1787" s="88">
        <v>49133</v>
      </c>
      <c r="I1787" s="88">
        <v>47237</v>
      </c>
      <c r="J1787" s="88">
        <v>96370</v>
      </c>
      <c r="K1787" s="88">
        <v>2753.4285714285716</v>
      </c>
      <c r="L1787" s="89">
        <v>96.141086438849655</v>
      </c>
    </row>
    <row r="1788" spans="1:12" x14ac:dyDescent="0.2">
      <c r="A1788" s="27"/>
      <c r="B1788" s="90" t="s">
        <v>21</v>
      </c>
      <c r="C1788" s="88">
        <v>147</v>
      </c>
      <c r="D1788" s="88">
        <v>131</v>
      </c>
      <c r="E1788" s="88">
        <v>117</v>
      </c>
      <c r="F1788" s="88">
        <v>0</v>
      </c>
      <c r="G1788" s="88">
        <v>395</v>
      </c>
      <c r="H1788" s="88">
        <v>2291571.4552304</v>
      </c>
      <c r="I1788" s="88">
        <v>1925855.1695904001</v>
      </c>
      <c r="J1788" s="88">
        <v>4217426.6248208005</v>
      </c>
      <c r="K1788" s="88">
        <v>10677.029429926077</v>
      </c>
      <c r="L1788" s="89">
        <v>84.040808118582973</v>
      </c>
    </row>
    <row r="1789" spans="1:12" x14ac:dyDescent="0.2">
      <c r="A1789" s="29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</row>
    <row r="1790" spans="1:12" x14ac:dyDescent="0.2">
      <c r="A1790" s="25">
        <v>47</v>
      </c>
      <c r="B1790" s="26" t="s">
        <v>61</v>
      </c>
      <c r="C1790" s="11">
        <v>194</v>
      </c>
      <c r="D1790" s="11">
        <v>22</v>
      </c>
      <c r="E1790" s="11">
        <v>0</v>
      </c>
      <c r="F1790" s="11">
        <v>0</v>
      </c>
      <c r="G1790" s="12">
        <v>216</v>
      </c>
      <c r="H1790" s="11">
        <v>229203.00000000003</v>
      </c>
      <c r="I1790" s="11">
        <v>184503</v>
      </c>
      <c r="J1790" s="12">
        <v>413706</v>
      </c>
      <c r="K1790" s="12">
        <v>1915.3055555555557</v>
      </c>
      <c r="L1790" s="15">
        <v>80.497637465478192</v>
      </c>
    </row>
    <row r="1791" spans="1:12" x14ac:dyDescent="0.2">
      <c r="A1791" s="29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</row>
    <row r="1792" spans="1:12" x14ac:dyDescent="0.2">
      <c r="A1792" s="27"/>
      <c r="B1792" s="90" t="s">
        <v>62</v>
      </c>
      <c r="C1792" s="88">
        <v>341</v>
      </c>
      <c r="D1792" s="88">
        <v>153</v>
      </c>
      <c r="E1792" s="88">
        <v>117</v>
      </c>
      <c r="F1792" s="88">
        <v>0</v>
      </c>
      <c r="G1792" s="88">
        <v>611</v>
      </c>
      <c r="H1792" s="88">
        <v>2520774.4552304</v>
      </c>
      <c r="I1792" s="88">
        <v>2110358.1695904001</v>
      </c>
      <c r="J1792" s="88">
        <v>4631132.6248208005</v>
      </c>
      <c r="K1792" s="88">
        <v>7579.5951306396082</v>
      </c>
      <c r="L1792" s="89">
        <v>83.718643102383879</v>
      </c>
    </row>
    <row r="1793" spans="1:12" ht="18" x14ac:dyDescent="0.2">
      <c r="A1793" s="102" t="s">
        <v>151</v>
      </c>
      <c r="B1793" s="102"/>
      <c r="C1793" s="102"/>
      <c r="D1793" s="102"/>
      <c r="E1793" s="102"/>
      <c r="F1793" s="102"/>
      <c r="G1793" s="102"/>
      <c r="H1793" s="102"/>
      <c r="I1793" s="102"/>
      <c r="J1793" s="102"/>
      <c r="K1793" s="102"/>
      <c r="L1793" s="102"/>
    </row>
    <row r="1794" spans="1:12" ht="15" x14ac:dyDescent="0.2">
      <c r="A1794" s="94" t="s">
        <v>0</v>
      </c>
      <c r="B1794" s="94"/>
      <c r="C1794" s="94"/>
      <c r="D1794" s="94"/>
      <c r="E1794" s="94"/>
      <c r="F1794" s="94"/>
      <c r="G1794" s="94"/>
      <c r="H1794" s="94"/>
      <c r="I1794" s="94"/>
      <c r="J1794" s="94"/>
      <c r="K1794" s="94"/>
      <c r="L1794" s="94"/>
    </row>
    <row r="1795" spans="1:12" x14ac:dyDescent="0.2">
      <c r="A1795" s="95" t="s">
        <v>1</v>
      </c>
      <c r="B1795" s="95"/>
      <c r="C1795" s="95"/>
      <c r="D1795" s="95"/>
      <c r="E1795" s="95"/>
      <c r="F1795" s="95"/>
      <c r="G1795" s="95"/>
      <c r="H1795" s="95"/>
      <c r="I1795" s="95"/>
      <c r="J1795" s="95"/>
      <c r="K1795" s="95"/>
      <c r="L1795" s="95"/>
    </row>
    <row r="1796" spans="1:12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3" t="s">
        <v>116</v>
      </c>
    </row>
    <row r="1797" spans="1:12" ht="38.25" x14ac:dyDescent="0.2">
      <c r="A1797" s="4" t="s">
        <v>3</v>
      </c>
      <c r="B1797" s="4" t="s">
        <v>4</v>
      </c>
      <c r="C1797" s="4" t="s">
        <v>5</v>
      </c>
      <c r="D1797" s="4" t="s">
        <v>6</v>
      </c>
      <c r="E1797" s="4" t="s">
        <v>7</v>
      </c>
      <c r="F1797" s="4" t="s">
        <v>8</v>
      </c>
      <c r="G1797" s="4" t="s">
        <v>9</v>
      </c>
      <c r="H1797" s="4" t="s">
        <v>10</v>
      </c>
      <c r="I1797" s="5" t="s">
        <v>11</v>
      </c>
      <c r="J1797" s="4" t="s">
        <v>12</v>
      </c>
      <c r="K1797" s="4" t="s">
        <v>13</v>
      </c>
      <c r="L1797" s="4" t="s">
        <v>14</v>
      </c>
    </row>
    <row r="1798" spans="1:12" x14ac:dyDescent="0.2">
      <c r="A1798" s="7">
        <v>1</v>
      </c>
      <c r="B1798" s="8">
        <v>2</v>
      </c>
      <c r="C1798" s="8">
        <v>3</v>
      </c>
      <c r="D1798" s="8">
        <v>4</v>
      </c>
      <c r="E1798" s="8">
        <v>7</v>
      </c>
      <c r="F1798" s="8">
        <v>8</v>
      </c>
      <c r="G1798" s="8">
        <v>9</v>
      </c>
      <c r="H1798" s="8">
        <v>10</v>
      </c>
      <c r="I1798" s="8">
        <v>11</v>
      </c>
      <c r="J1798" s="8">
        <v>12</v>
      </c>
      <c r="K1798" s="8">
        <v>13</v>
      </c>
      <c r="L1798" s="8">
        <v>14</v>
      </c>
    </row>
    <row r="1799" spans="1:12" x14ac:dyDescent="0.2">
      <c r="A1799" s="9">
        <v>1</v>
      </c>
      <c r="B1799" s="10" t="s">
        <v>15</v>
      </c>
      <c r="C1799" s="83">
        <v>11</v>
      </c>
      <c r="D1799" s="83">
        <v>5</v>
      </c>
      <c r="E1799" s="83">
        <v>17</v>
      </c>
      <c r="F1799" s="83">
        <v>50</v>
      </c>
      <c r="G1799" s="84">
        <v>83</v>
      </c>
      <c r="H1799" s="83">
        <v>1685437.1869172999</v>
      </c>
      <c r="I1799" s="83">
        <v>321814.14769407699</v>
      </c>
      <c r="J1799" s="85">
        <v>2007251.3346113767</v>
      </c>
      <c r="K1799" s="85">
        <v>24183.751019414176</v>
      </c>
      <c r="L1799" s="86">
        <v>19.09380843095564</v>
      </c>
    </row>
    <row r="1800" spans="1:12" x14ac:dyDescent="0.2">
      <c r="A1800" s="9">
        <v>2</v>
      </c>
      <c r="B1800" s="10" t="s">
        <v>16</v>
      </c>
      <c r="C1800" s="83">
        <v>3</v>
      </c>
      <c r="D1800" s="83">
        <v>3</v>
      </c>
      <c r="E1800" s="83">
        <v>12</v>
      </c>
      <c r="F1800" s="83">
        <v>34</v>
      </c>
      <c r="G1800" s="84">
        <v>52</v>
      </c>
      <c r="H1800" s="83">
        <v>1214149</v>
      </c>
      <c r="I1800" s="83">
        <v>329816</v>
      </c>
      <c r="J1800" s="84">
        <v>1543965</v>
      </c>
      <c r="K1800" s="84">
        <v>29691.634615384617</v>
      </c>
      <c r="L1800" s="86">
        <v>27.164376036219608</v>
      </c>
    </row>
    <row r="1801" spans="1:12" x14ac:dyDescent="0.2">
      <c r="A1801" s="9">
        <v>3</v>
      </c>
      <c r="B1801" s="10" t="s">
        <v>17</v>
      </c>
      <c r="C1801" s="83">
        <v>8</v>
      </c>
      <c r="D1801" s="83">
        <v>4</v>
      </c>
      <c r="E1801" s="83">
        <v>7</v>
      </c>
      <c r="F1801" s="83">
        <v>34</v>
      </c>
      <c r="G1801" s="84">
        <v>53</v>
      </c>
      <c r="H1801" s="83">
        <v>945052.84999999974</v>
      </c>
      <c r="I1801" s="83">
        <v>212093.21010900001</v>
      </c>
      <c r="J1801" s="84">
        <v>1157146.0601089997</v>
      </c>
      <c r="K1801" s="84">
        <v>21832.944530358487</v>
      </c>
      <c r="L1801" s="86">
        <v>22.442470821499565</v>
      </c>
    </row>
    <row r="1802" spans="1:12" x14ac:dyDescent="0.2">
      <c r="A1802" s="9">
        <v>4</v>
      </c>
      <c r="B1802" s="10" t="s">
        <v>18</v>
      </c>
      <c r="C1802" s="83">
        <v>7</v>
      </c>
      <c r="D1802" s="83">
        <v>4</v>
      </c>
      <c r="E1802" s="83">
        <v>0</v>
      </c>
      <c r="F1802" s="83">
        <v>66</v>
      </c>
      <c r="G1802" s="84">
        <v>77</v>
      </c>
      <c r="H1802" s="83">
        <v>1899816</v>
      </c>
      <c r="I1802" s="83">
        <v>184241.52</v>
      </c>
      <c r="J1802" s="84">
        <v>2084057.52</v>
      </c>
      <c r="K1802" s="84">
        <v>27065.68207792208</v>
      </c>
      <c r="L1802" s="86">
        <v>9.697861266564761</v>
      </c>
    </row>
    <row r="1803" spans="1:12" x14ac:dyDescent="0.2">
      <c r="A1803" s="9">
        <v>5</v>
      </c>
      <c r="B1803" s="10" t="s">
        <v>19</v>
      </c>
      <c r="C1803" s="83">
        <v>4</v>
      </c>
      <c r="D1803" s="83">
        <v>4</v>
      </c>
      <c r="E1803" s="83">
        <v>6</v>
      </c>
      <c r="F1803" s="83">
        <v>15</v>
      </c>
      <c r="G1803" s="84">
        <v>29</v>
      </c>
      <c r="H1803" s="83">
        <v>364771</v>
      </c>
      <c r="I1803" s="83">
        <v>107665</v>
      </c>
      <c r="J1803" s="84">
        <v>472436</v>
      </c>
      <c r="K1803" s="84">
        <v>16290.896551724138</v>
      </c>
      <c r="L1803" s="86">
        <v>29.515778392470892</v>
      </c>
    </row>
    <row r="1804" spans="1:12" x14ac:dyDescent="0.2">
      <c r="A1804" s="9">
        <v>6</v>
      </c>
      <c r="B1804" s="10" t="s">
        <v>20</v>
      </c>
      <c r="C1804" s="83">
        <v>0</v>
      </c>
      <c r="D1804" s="83">
        <v>0</v>
      </c>
      <c r="E1804" s="83">
        <v>3</v>
      </c>
      <c r="F1804" s="83">
        <v>32</v>
      </c>
      <c r="G1804" s="84">
        <v>35</v>
      </c>
      <c r="H1804" s="83">
        <v>439389.74</v>
      </c>
      <c r="I1804" s="83">
        <v>87294.75</v>
      </c>
      <c r="J1804" s="85">
        <v>526684.49</v>
      </c>
      <c r="K1804" s="85">
        <v>15048.128285714285</v>
      </c>
      <c r="L1804" s="86">
        <v>19.867270910786402</v>
      </c>
    </row>
    <row r="1805" spans="1:12" x14ac:dyDescent="0.2">
      <c r="A1805" s="9">
        <v>7</v>
      </c>
      <c r="B1805" s="10" t="s">
        <v>22</v>
      </c>
      <c r="C1805" s="83">
        <v>0</v>
      </c>
      <c r="D1805" s="83">
        <v>1</v>
      </c>
      <c r="E1805" s="83">
        <v>16</v>
      </c>
      <c r="F1805" s="83">
        <v>0</v>
      </c>
      <c r="G1805" s="84">
        <v>17</v>
      </c>
      <c r="H1805" s="83">
        <v>162033</v>
      </c>
      <c r="I1805" s="83">
        <v>50850</v>
      </c>
      <c r="J1805" s="84">
        <v>212883</v>
      </c>
      <c r="K1805" s="84">
        <v>12522.529411764706</v>
      </c>
      <c r="L1805" s="86">
        <v>31.382496158189998</v>
      </c>
    </row>
    <row r="1806" spans="1:12" x14ac:dyDescent="0.2">
      <c r="A1806" s="9">
        <v>8</v>
      </c>
      <c r="B1806" s="10" t="s">
        <v>23</v>
      </c>
      <c r="C1806" s="83">
        <v>0</v>
      </c>
      <c r="D1806" s="83">
        <v>0</v>
      </c>
      <c r="E1806" s="83">
        <v>0</v>
      </c>
      <c r="F1806" s="83">
        <v>3</v>
      </c>
      <c r="G1806" s="84">
        <v>3</v>
      </c>
      <c r="H1806" s="83">
        <v>31452</v>
      </c>
      <c r="I1806" s="83">
        <v>10456</v>
      </c>
      <c r="J1806" s="84">
        <v>41908</v>
      </c>
      <c r="K1806" s="84">
        <v>13969.333333333334</v>
      </c>
      <c r="L1806" s="86">
        <v>33.244308787994406</v>
      </c>
    </row>
    <row r="1807" spans="1:12" x14ac:dyDescent="0.2">
      <c r="A1807" s="9">
        <v>9</v>
      </c>
      <c r="B1807" s="10" t="s">
        <v>24</v>
      </c>
      <c r="C1807" s="83">
        <v>1</v>
      </c>
      <c r="D1807" s="83">
        <v>0</v>
      </c>
      <c r="E1807" s="83">
        <v>9</v>
      </c>
      <c r="F1807" s="83">
        <v>39</v>
      </c>
      <c r="G1807" s="84">
        <v>49</v>
      </c>
      <c r="H1807" s="83">
        <v>794203.31</v>
      </c>
      <c r="I1807" s="83">
        <v>367580.32</v>
      </c>
      <c r="J1807" s="84">
        <v>1161783.6300000001</v>
      </c>
      <c r="K1807" s="84">
        <v>23709.870000000003</v>
      </c>
      <c r="L1807" s="86">
        <v>46.282899526067197</v>
      </c>
    </row>
    <row r="1808" spans="1:12" x14ac:dyDescent="0.2">
      <c r="A1808" s="9">
        <v>10</v>
      </c>
      <c r="B1808" s="10" t="s">
        <v>25</v>
      </c>
      <c r="C1808" s="83">
        <v>1</v>
      </c>
      <c r="D1808" s="83">
        <v>6</v>
      </c>
      <c r="E1808" s="83">
        <v>2</v>
      </c>
      <c r="F1808" s="83">
        <v>101</v>
      </c>
      <c r="G1808" s="84">
        <v>110</v>
      </c>
      <c r="H1808" s="83">
        <v>2912283</v>
      </c>
      <c r="I1808" s="83">
        <v>1188144</v>
      </c>
      <c r="J1808" s="84">
        <v>4100427</v>
      </c>
      <c r="K1808" s="84">
        <v>37276.609090909093</v>
      </c>
      <c r="L1808" s="86">
        <v>40.797683466888344</v>
      </c>
    </row>
    <row r="1809" spans="1:12" x14ac:dyDescent="0.2">
      <c r="A1809" s="9">
        <v>11</v>
      </c>
      <c r="B1809" s="10" t="s">
        <v>26</v>
      </c>
      <c r="C1809" s="83">
        <v>1</v>
      </c>
      <c r="D1809" s="83">
        <v>1</v>
      </c>
      <c r="E1809" s="83">
        <v>5</v>
      </c>
      <c r="F1809" s="83">
        <v>8</v>
      </c>
      <c r="G1809" s="84">
        <v>15</v>
      </c>
      <c r="H1809" s="83">
        <v>87701</v>
      </c>
      <c r="I1809" s="83">
        <v>26558.999999999996</v>
      </c>
      <c r="J1809" s="84">
        <v>114260</v>
      </c>
      <c r="K1809" s="84">
        <v>7617.333333333333</v>
      </c>
      <c r="L1809" s="86">
        <v>30.283577154194361</v>
      </c>
    </row>
    <row r="1810" spans="1:12" x14ac:dyDescent="0.2">
      <c r="A1810" s="9">
        <v>12</v>
      </c>
      <c r="B1810" s="10" t="s">
        <v>27</v>
      </c>
      <c r="C1810" s="83">
        <v>5</v>
      </c>
      <c r="D1810" s="83">
        <v>3</v>
      </c>
      <c r="E1810" s="83">
        <v>21</v>
      </c>
      <c r="F1810" s="83">
        <v>58</v>
      </c>
      <c r="G1810" s="84">
        <v>87</v>
      </c>
      <c r="H1810" s="83">
        <v>1390900</v>
      </c>
      <c r="I1810" s="83">
        <v>359200</v>
      </c>
      <c r="J1810" s="84">
        <v>1750100</v>
      </c>
      <c r="K1810" s="84">
        <v>20116.091954022988</v>
      </c>
      <c r="L1810" s="86">
        <v>25.825005392192107</v>
      </c>
    </row>
    <row r="1811" spans="1:12" x14ac:dyDescent="0.2">
      <c r="A1811" s="16"/>
      <c r="B1811" s="17" t="s">
        <v>28</v>
      </c>
      <c r="C1811" s="87">
        <v>41</v>
      </c>
      <c r="D1811" s="87">
        <v>31</v>
      </c>
      <c r="E1811" s="87">
        <v>98</v>
      </c>
      <c r="F1811" s="87">
        <v>440</v>
      </c>
      <c r="G1811" s="87">
        <v>610</v>
      </c>
      <c r="H1811" s="88">
        <v>11927188.0869173</v>
      </c>
      <c r="I1811" s="88">
        <v>3245713.9478030773</v>
      </c>
      <c r="J1811" s="88">
        <v>15172902.034720378</v>
      </c>
      <c r="K1811" s="88">
        <v>24873.609892984226</v>
      </c>
      <c r="L1811" s="89">
        <v>27.212733832572304</v>
      </c>
    </row>
    <row r="1812" spans="1:12" x14ac:dyDescent="0.2">
      <c r="A1812" s="9">
        <v>13</v>
      </c>
      <c r="B1812" s="10" t="s">
        <v>29</v>
      </c>
      <c r="C1812" s="83">
        <v>2</v>
      </c>
      <c r="D1812" s="83">
        <v>3</v>
      </c>
      <c r="E1812" s="83">
        <v>12</v>
      </c>
      <c r="F1812" s="83">
        <v>53</v>
      </c>
      <c r="G1812" s="84">
        <v>70</v>
      </c>
      <c r="H1812" s="83">
        <v>1008742</v>
      </c>
      <c r="I1812" s="83">
        <v>1958530</v>
      </c>
      <c r="J1812" s="84">
        <v>2967272</v>
      </c>
      <c r="K1812" s="84">
        <v>42389.599999999999</v>
      </c>
      <c r="L1812" s="86">
        <v>194.15569094971755</v>
      </c>
    </row>
    <row r="1813" spans="1:12" x14ac:dyDescent="0.2">
      <c r="A1813" s="9">
        <v>14</v>
      </c>
      <c r="B1813" s="10" t="s">
        <v>30</v>
      </c>
      <c r="C1813" s="83">
        <v>1</v>
      </c>
      <c r="D1813" s="83">
        <v>3</v>
      </c>
      <c r="E1813" s="83">
        <v>10</v>
      </c>
      <c r="F1813" s="83">
        <v>13</v>
      </c>
      <c r="G1813" s="84">
        <v>27</v>
      </c>
      <c r="H1813" s="83">
        <v>131510.85</v>
      </c>
      <c r="I1813" s="83">
        <v>131061.58</v>
      </c>
      <c r="J1813" s="84">
        <v>262572.43</v>
      </c>
      <c r="K1813" s="84">
        <v>9724.904814814814</v>
      </c>
      <c r="L1813" s="86">
        <v>99.658377996948531</v>
      </c>
    </row>
    <row r="1814" spans="1:12" x14ac:dyDescent="0.2">
      <c r="A1814" s="9">
        <v>15</v>
      </c>
      <c r="B1814" s="10" t="s">
        <v>31</v>
      </c>
      <c r="C1814" s="83">
        <v>0</v>
      </c>
      <c r="D1814" s="83">
        <v>0</v>
      </c>
      <c r="E1814" s="83">
        <v>2</v>
      </c>
      <c r="F1814" s="83">
        <v>5</v>
      </c>
      <c r="G1814" s="84">
        <v>7</v>
      </c>
      <c r="H1814" s="83">
        <v>41237</v>
      </c>
      <c r="I1814" s="83">
        <v>27464</v>
      </c>
      <c r="J1814" s="84">
        <v>68701</v>
      </c>
      <c r="K1814" s="84">
        <v>9814.4285714285706</v>
      </c>
      <c r="L1814" s="86">
        <v>66.600383151053663</v>
      </c>
    </row>
    <row r="1815" spans="1:12" x14ac:dyDescent="0.2">
      <c r="A1815" s="9">
        <v>16</v>
      </c>
      <c r="B1815" s="10" t="s">
        <v>120</v>
      </c>
      <c r="C1815" s="83">
        <v>0</v>
      </c>
      <c r="D1815" s="83">
        <v>0</v>
      </c>
      <c r="E1815" s="83">
        <v>2</v>
      </c>
      <c r="F1815" s="83">
        <v>6</v>
      </c>
      <c r="G1815" s="84">
        <v>8</v>
      </c>
      <c r="H1815" s="83">
        <v>116889.45</v>
      </c>
      <c r="I1815" s="83">
        <v>64005.22</v>
      </c>
      <c r="J1815" s="84">
        <v>180894.66999999998</v>
      </c>
      <c r="K1815" s="84">
        <v>22611.833749999998</v>
      </c>
      <c r="L1815" s="86">
        <v>54.757054635811876</v>
      </c>
    </row>
    <row r="1816" spans="1:12" x14ac:dyDescent="0.2">
      <c r="A1816" s="9">
        <v>17</v>
      </c>
      <c r="B1816" s="10" t="s">
        <v>33</v>
      </c>
      <c r="C1816" s="83">
        <v>1</v>
      </c>
      <c r="D1816" s="83">
        <v>1</v>
      </c>
      <c r="E1816" s="83">
        <v>3</v>
      </c>
      <c r="F1816" s="83">
        <v>8</v>
      </c>
      <c r="G1816" s="84">
        <v>13</v>
      </c>
      <c r="H1816" s="83">
        <v>181147.24</v>
      </c>
      <c r="I1816" s="83">
        <v>371339.76</v>
      </c>
      <c r="J1816" s="84">
        <v>552487</v>
      </c>
      <c r="K1816" s="84">
        <v>42499</v>
      </c>
      <c r="L1816" s="86">
        <v>204.99333028756058</v>
      </c>
    </row>
    <row r="1817" spans="1:12" x14ac:dyDescent="0.2">
      <c r="A1817" s="9">
        <v>18</v>
      </c>
      <c r="B1817" s="10" t="s">
        <v>34</v>
      </c>
      <c r="C1817" s="83">
        <v>5</v>
      </c>
      <c r="D1817" s="83">
        <v>2</v>
      </c>
      <c r="E1817" s="83">
        <v>11</v>
      </c>
      <c r="F1817" s="83">
        <v>42</v>
      </c>
      <c r="G1817" s="84">
        <v>60</v>
      </c>
      <c r="H1817" s="83">
        <v>2207724.5099999998</v>
      </c>
      <c r="I1817" s="83">
        <v>1589051.89</v>
      </c>
      <c r="J1817" s="84">
        <v>3796776.3999999994</v>
      </c>
      <c r="K1817" s="84">
        <v>63279.606666666659</v>
      </c>
      <c r="L1817" s="86">
        <v>71.976910289409261</v>
      </c>
    </row>
    <row r="1818" spans="1:12" x14ac:dyDescent="0.2">
      <c r="A1818" s="9">
        <v>19</v>
      </c>
      <c r="B1818" s="10" t="s">
        <v>35</v>
      </c>
      <c r="C1818" s="83">
        <v>2</v>
      </c>
      <c r="D1818" s="83">
        <v>3</v>
      </c>
      <c r="E1818" s="83">
        <v>10</v>
      </c>
      <c r="F1818" s="83">
        <v>53</v>
      </c>
      <c r="G1818" s="84">
        <v>68</v>
      </c>
      <c r="H1818" s="83">
        <v>2037300</v>
      </c>
      <c r="I1818" s="83">
        <v>2185100</v>
      </c>
      <c r="J1818" s="84">
        <v>4222400</v>
      </c>
      <c r="K1818" s="84">
        <v>62094.117647058825</v>
      </c>
      <c r="L1818" s="86">
        <v>107.25469984783783</v>
      </c>
    </row>
    <row r="1819" spans="1:12" x14ac:dyDescent="0.2">
      <c r="A1819" s="9">
        <v>20</v>
      </c>
      <c r="B1819" s="10" t="s">
        <v>36</v>
      </c>
      <c r="C1819" s="83">
        <v>1</v>
      </c>
      <c r="D1819" s="83">
        <v>1</v>
      </c>
      <c r="E1819" s="83">
        <v>7</v>
      </c>
      <c r="F1819" s="83">
        <v>22</v>
      </c>
      <c r="G1819" s="84">
        <v>31</v>
      </c>
      <c r="H1819" s="83">
        <v>797779</v>
      </c>
      <c r="I1819" s="83">
        <v>587448</v>
      </c>
      <c r="J1819" s="85">
        <v>1385227</v>
      </c>
      <c r="K1819" s="85">
        <v>44684.741935483871</v>
      </c>
      <c r="L1819" s="86">
        <v>73.635430363546789</v>
      </c>
    </row>
    <row r="1820" spans="1:12" x14ac:dyDescent="0.2">
      <c r="A1820" s="9">
        <v>21</v>
      </c>
      <c r="B1820" s="10" t="s">
        <v>37</v>
      </c>
      <c r="C1820" s="83">
        <v>0</v>
      </c>
      <c r="D1820" s="83">
        <v>0</v>
      </c>
      <c r="E1820" s="83">
        <v>0</v>
      </c>
      <c r="F1820" s="83">
        <v>18</v>
      </c>
      <c r="G1820" s="84">
        <v>18</v>
      </c>
      <c r="H1820" s="83">
        <v>178900</v>
      </c>
      <c r="I1820" s="83">
        <v>158800</v>
      </c>
      <c r="J1820" s="85">
        <v>337700</v>
      </c>
      <c r="K1820" s="85">
        <v>18761.111111111109</v>
      </c>
      <c r="L1820" s="86">
        <v>88.764673001676925</v>
      </c>
    </row>
    <row r="1821" spans="1:12" x14ac:dyDescent="0.2">
      <c r="A1821" s="9">
        <v>22</v>
      </c>
      <c r="B1821" s="10" t="s">
        <v>38</v>
      </c>
      <c r="C1821" s="83">
        <v>0</v>
      </c>
      <c r="D1821" s="83">
        <v>0</v>
      </c>
      <c r="E1821" s="83">
        <v>8</v>
      </c>
      <c r="F1821" s="83">
        <v>19</v>
      </c>
      <c r="G1821" s="84">
        <v>27</v>
      </c>
      <c r="H1821" s="83">
        <v>223317.99999999997</v>
      </c>
      <c r="I1821" s="83">
        <v>143785</v>
      </c>
      <c r="J1821" s="84">
        <v>367103</v>
      </c>
      <c r="K1821" s="84">
        <v>13596.407407407407</v>
      </c>
      <c r="L1821" s="86">
        <v>64.385763798708567</v>
      </c>
    </row>
    <row r="1822" spans="1:12" x14ac:dyDescent="0.2">
      <c r="A1822" s="9">
        <v>23</v>
      </c>
      <c r="B1822" s="10" t="s">
        <v>39</v>
      </c>
      <c r="C1822" s="83">
        <v>0</v>
      </c>
      <c r="D1822" s="83">
        <v>0</v>
      </c>
      <c r="E1822" s="83">
        <v>7</v>
      </c>
      <c r="F1822" s="83">
        <v>5</v>
      </c>
      <c r="G1822" s="84">
        <v>12</v>
      </c>
      <c r="H1822" s="83">
        <v>82617</v>
      </c>
      <c r="I1822" s="83">
        <v>64826</v>
      </c>
      <c r="J1822" s="84">
        <v>147443</v>
      </c>
      <c r="K1822" s="84">
        <v>12286.916666666666</v>
      </c>
      <c r="L1822" s="86">
        <v>78.465691080528217</v>
      </c>
    </row>
    <row r="1823" spans="1:12" x14ac:dyDescent="0.2">
      <c r="A1823" s="9">
        <v>24</v>
      </c>
      <c r="B1823" s="10" t="s">
        <v>40</v>
      </c>
      <c r="C1823" s="83">
        <v>0</v>
      </c>
      <c r="D1823" s="83">
        <v>1</v>
      </c>
      <c r="E1823" s="83">
        <v>9</v>
      </c>
      <c r="F1823" s="83">
        <v>22</v>
      </c>
      <c r="G1823" s="84">
        <v>32</v>
      </c>
      <c r="H1823" s="83">
        <v>584961</v>
      </c>
      <c r="I1823" s="83">
        <v>291420</v>
      </c>
      <c r="J1823" s="84">
        <v>876381</v>
      </c>
      <c r="K1823" s="84">
        <v>27386.90625</v>
      </c>
      <c r="L1823" s="86">
        <v>49.818705862442116</v>
      </c>
    </row>
    <row r="1824" spans="1:12" x14ac:dyDescent="0.2">
      <c r="A1824" s="9">
        <v>25</v>
      </c>
      <c r="B1824" s="10" t="s">
        <v>41</v>
      </c>
      <c r="C1824" s="83">
        <v>0</v>
      </c>
      <c r="D1824" s="83">
        <v>0</v>
      </c>
      <c r="E1824" s="83">
        <v>2</v>
      </c>
      <c r="F1824" s="83">
        <v>7</v>
      </c>
      <c r="G1824" s="84">
        <v>9</v>
      </c>
      <c r="H1824" s="83">
        <v>96144</v>
      </c>
      <c r="I1824" s="83">
        <v>26687</v>
      </c>
      <c r="J1824" s="84">
        <v>122831</v>
      </c>
      <c r="K1824" s="84">
        <v>13647.888888888889</v>
      </c>
      <c r="L1824" s="86">
        <v>27.757322349808621</v>
      </c>
    </row>
    <row r="1825" spans="1:12" x14ac:dyDescent="0.2">
      <c r="A1825" s="9">
        <v>26</v>
      </c>
      <c r="B1825" s="10" t="s">
        <v>42</v>
      </c>
      <c r="C1825" s="83">
        <v>0</v>
      </c>
      <c r="D1825" s="83">
        <v>0</v>
      </c>
      <c r="E1825" s="83">
        <v>4</v>
      </c>
      <c r="F1825" s="83">
        <v>13</v>
      </c>
      <c r="G1825" s="84">
        <v>17</v>
      </c>
      <c r="H1825" s="83">
        <v>204400</v>
      </c>
      <c r="I1825" s="83">
        <v>78800</v>
      </c>
      <c r="J1825" s="84">
        <v>283200</v>
      </c>
      <c r="K1825" s="84">
        <v>16658.823529411766</v>
      </c>
      <c r="L1825" s="86">
        <v>38.551859099804304</v>
      </c>
    </row>
    <row r="1826" spans="1:12" x14ac:dyDescent="0.2">
      <c r="A1826" s="16"/>
      <c r="B1826" s="17" t="s">
        <v>43</v>
      </c>
      <c r="C1826" s="88">
        <v>12</v>
      </c>
      <c r="D1826" s="88">
        <v>14</v>
      </c>
      <c r="E1826" s="88">
        <v>87</v>
      </c>
      <c r="F1826" s="88">
        <v>286</v>
      </c>
      <c r="G1826" s="88">
        <v>399</v>
      </c>
      <c r="H1826" s="88">
        <v>7892670.0499999998</v>
      </c>
      <c r="I1826" s="88">
        <v>7678318.4500000002</v>
      </c>
      <c r="J1826" s="88">
        <v>15570988.5</v>
      </c>
      <c r="K1826" s="88">
        <v>39025.033834586466</v>
      </c>
      <c r="L1826" s="89">
        <v>97.284168745911288</v>
      </c>
    </row>
    <row r="1827" spans="1:12" x14ac:dyDescent="0.2">
      <c r="A1827" s="20">
        <v>27</v>
      </c>
      <c r="B1827" s="21" t="s">
        <v>44</v>
      </c>
      <c r="C1827" s="83">
        <v>1</v>
      </c>
      <c r="D1827" s="83">
        <v>0</v>
      </c>
      <c r="E1827" s="83">
        <v>2</v>
      </c>
      <c r="F1827" s="83">
        <v>5</v>
      </c>
      <c r="G1827" s="84">
        <v>8</v>
      </c>
      <c r="H1827" s="83">
        <v>21932</v>
      </c>
      <c r="I1827" s="83">
        <v>60536</v>
      </c>
      <c r="J1827" s="84">
        <v>82468</v>
      </c>
      <c r="K1827" s="84">
        <v>10308.5</v>
      </c>
      <c r="L1827" s="86">
        <v>276.01677913550975</v>
      </c>
    </row>
    <row r="1828" spans="1:12" x14ac:dyDescent="0.2">
      <c r="A1828" s="20">
        <v>28</v>
      </c>
      <c r="B1828" s="21" t="s">
        <v>45</v>
      </c>
      <c r="C1828" s="83">
        <v>0</v>
      </c>
      <c r="D1828" s="83">
        <v>0</v>
      </c>
      <c r="E1828" s="83">
        <v>0</v>
      </c>
      <c r="F1828" s="83">
        <v>0</v>
      </c>
      <c r="G1828" s="84">
        <v>0</v>
      </c>
      <c r="H1828" s="83">
        <v>0</v>
      </c>
      <c r="I1828" s="83">
        <v>0</v>
      </c>
      <c r="J1828" s="84">
        <v>0</v>
      </c>
      <c r="K1828" s="84" t="e">
        <v>#DIV/0!</v>
      </c>
      <c r="L1828" s="86" t="e">
        <v>#DIV/0!</v>
      </c>
    </row>
    <row r="1829" spans="1:12" x14ac:dyDescent="0.2">
      <c r="A1829" s="20">
        <v>29</v>
      </c>
      <c r="B1829" s="21" t="s">
        <v>46</v>
      </c>
      <c r="C1829" s="83">
        <v>0</v>
      </c>
      <c r="D1829" s="83">
        <v>0</v>
      </c>
      <c r="E1829" s="83">
        <v>0</v>
      </c>
      <c r="F1829" s="83">
        <v>7</v>
      </c>
      <c r="G1829" s="84">
        <v>7</v>
      </c>
      <c r="H1829" s="83">
        <v>29600</v>
      </c>
      <c r="I1829" s="83">
        <v>14000</v>
      </c>
      <c r="J1829" s="84">
        <v>43600</v>
      </c>
      <c r="K1829" s="84">
        <v>6228.5714285714284</v>
      </c>
      <c r="L1829" s="86">
        <v>47.297297297297298</v>
      </c>
    </row>
    <row r="1830" spans="1:12" x14ac:dyDescent="0.2">
      <c r="A1830" s="20">
        <v>30</v>
      </c>
      <c r="B1830" s="21" t="s">
        <v>47</v>
      </c>
      <c r="C1830" s="83">
        <v>0</v>
      </c>
      <c r="D1830" s="83">
        <v>0</v>
      </c>
      <c r="E1830" s="83">
        <v>0</v>
      </c>
      <c r="F1830" s="83">
        <v>3</v>
      </c>
      <c r="G1830" s="84">
        <v>3</v>
      </c>
      <c r="H1830" s="83">
        <v>505</v>
      </c>
      <c r="I1830" s="83">
        <v>397</v>
      </c>
      <c r="J1830" s="84">
        <v>902</v>
      </c>
      <c r="K1830" s="84">
        <v>300.66666666666669</v>
      </c>
      <c r="L1830" s="86">
        <v>78.613861386138623</v>
      </c>
    </row>
    <row r="1831" spans="1:12" x14ac:dyDescent="0.2">
      <c r="A1831" s="20">
        <v>31</v>
      </c>
      <c r="B1831" s="21" t="s">
        <v>48</v>
      </c>
      <c r="C1831" s="83">
        <v>0</v>
      </c>
      <c r="D1831" s="83">
        <v>0</v>
      </c>
      <c r="E1831" s="83">
        <v>0</v>
      </c>
      <c r="F1831" s="83">
        <v>1</v>
      </c>
      <c r="G1831" s="84">
        <v>1</v>
      </c>
      <c r="H1831" s="83">
        <v>7104.0000000000009</v>
      </c>
      <c r="I1831" s="83">
        <v>156</v>
      </c>
      <c r="J1831" s="84">
        <v>7260.0000000000009</v>
      </c>
      <c r="K1831" s="84">
        <v>7260.0000000000009</v>
      </c>
      <c r="L1831" s="86">
        <v>2.1959459459459456</v>
      </c>
    </row>
    <row r="1832" spans="1:12" x14ac:dyDescent="0.2">
      <c r="A1832" s="20">
        <v>32</v>
      </c>
      <c r="B1832" s="21" t="s">
        <v>49</v>
      </c>
      <c r="C1832" s="83">
        <v>0</v>
      </c>
      <c r="D1832" s="83">
        <v>0</v>
      </c>
      <c r="E1832" s="83">
        <v>2</v>
      </c>
      <c r="F1832" s="83">
        <v>5</v>
      </c>
      <c r="G1832" s="84">
        <v>7</v>
      </c>
      <c r="H1832" s="83">
        <v>15719</v>
      </c>
      <c r="I1832" s="83">
        <v>21721</v>
      </c>
      <c r="J1832" s="84">
        <v>37440</v>
      </c>
      <c r="K1832" s="84">
        <v>5348.5714285714284</v>
      </c>
      <c r="L1832" s="86">
        <v>138.18309052738724</v>
      </c>
    </row>
    <row r="1833" spans="1:12" x14ac:dyDescent="0.2">
      <c r="A1833" s="20">
        <v>33</v>
      </c>
      <c r="B1833" s="21" t="s">
        <v>50</v>
      </c>
      <c r="C1833" s="83">
        <v>3</v>
      </c>
      <c r="D1833" s="83">
        <v>1</v>
      </c>
      <c r="E1833" s="83">
        <v>3</v>
      </c>
      <c r="F1833" s="83">
        <v>15</v>
      </c>
      <c r="G1833" s="84">
        <v>22</v>
      </c>
      <c r="H1833" s="83">
        <v>69966</v>
      </c>
      <c r="I1833" s="83">
        <v>32995</v>
      </c>
      <c r="J1833" s="84">
        <v>102961</v>
      </c>
      <c r="K1833" s="84">
        <v>4680.045454545455</v>
      </c>
      <c r="L1833" s="86">
        <v>47.158619901094816</v>
      </c>
    </row>
    <row r="1834" spans="1:12" x14ac:dyDescent="0.2">
      <c r="A1834" s="20">
        <v>34</v>
      </c>
      <c r="B1834" s="21" t="s">
        <v>51</v>
      </c>
      <c r="C1834" s="83">
        <v>0</v>
      </c>
      <c r="D1834" s="83">
        <v>0</v>
      </c>
      <c r="E1834" s="83">
        <v>2</v>
      </c>
      <c r="F1834" s="83">
        <v>4</v>
      </c>
      <c r="G1834" s="84">
        <v>6</v>
      </c>
      <c r="H1834" s="83">
        <v>7659.9999999999991</v>
      </c>
      <c r="I1834" s="83">
        <v>26464</v>
      </c>
      <c r="J1834" s="84">
        <v>34124</v>
      </c>
      <c r="K1834" s="84">
        <v>5687.333333333333</v>
      </c>
      <c r="L1834" s="86">
        <v>345.48302872062663</v>
      </c>
    </row>
    <row r="1835" spans="1:12" x14ac:dyDescent="0.2">
      <c r="A1835" s="20">
        <v>35</v>
      </c>
      <c r="B1835" s="21" t="s">
        <v>52</v>
      </c>
      <c r="C1835" s="83">
        <v>0</v>
      </c>
      <c r="D1835" s="83">
        <v>0</v>
      </c>
      <c r="E1835" s="83">
        <v>0</v>
      </c>
      <c r="F1835" s="83">
        <v>4</v>
      </c>
      <c r="G1835" s="84">
        <v>4</v>
      </c>
      <c r="H1835" s="83">
        <v>14751</v>
      </c>
      <c r="I1835" s="83">
        <v>4437</v>
      </c>
      <c r="J1835" s="84">
        <v>19188</v>
      </c>
      <c r="K1835" s="84">
        <v>4797</v>
      </c>
      <c r="L1835" s="86">
        <v>30.079316656497863</v>
      </c>
    </row>
    <row r="1836" spans="1:12" x14ac:dyDescent="0.2">
      <c r="A1836" s="16"/>
      <c r="B1836" s="22" t="s">
        <v>53</v>
      </c>
      <c r="C1836" s="88">
        <v>4</v>
      </c>
      <c r="D1836" s="88">
        <v>1</v>
      </c>
      <c r="E1836" s="88">
        <v>9</v>
      </c>
      <c r="F1836" s="88">
        <v>44</v>
      </c>
      <c r="G1836" s="88">
        <v>58</v>
      </c>
      <c r="H1836" s="88">
        <v>167237</v>
      </c>
      <c r="I1836" s="88">
        <v>160706</v>
      </c>
      <c r="J1836" s="88">
        <v>327943</v>
      </c>
      <c r="K1836" s="88">
        <v>5654.1896551724139</v>
      </c>
      <c r="L1836" s="89">
        <v>96.094763718555114</v>
      </c>
    </row>
    <row r="1837" spans="1:12" x14ac:dyDescent="0.2">
      <c r="A1837" s="23">
        <v>36</v>
      </c>
      <c r="B1837" s="24" t="s">
        <v>54</v>
      </c>
      <c r="C1837" s="83">
        <v>0</v>
      </c>
      <c r="D1837" s="83">
        <v>0</v>
      </c>
      <c r="E1837" s="83">
        <v>0</v>
      </c>
      <c r="F1837" s="83">
        <v>0</v>
      </c>
      <c r="G1837" s="84">
        <v>0</v>
      </c>
      <c r="H1837" s="83">
        <v>0</v>
      </c>
      <c r="I1837" s="83">
        <v>0</v>
      </c>
      <c r="J1837" s="84">
        <v>0</v>
      </c>
      <c r="K1837" s="84" t="e">
        <v>#DIV/0!</v>
      </c>
      <c r="L1837" s="86" t="e">
        <v>#DIV/0!</v>
      </c>
    </row>
    <row r="1838" spans="1:12" x14ac:dyDescent="0.2">
      <c r="A1838" s="16"/>
      <c r="B1838" s="22" t="s">
        <v>55</v>
      </c>
      <c r="C1838" s="88">
        <v>0</v>
      </c>
      <c r="D1838" s="88">
        <v>0</v>
      </c>
      <c r="E1838" s="88">
        <v>0</v>
      </c>
      <c r="F1838" s="88">
        <v>0</v>
      </c>
      <c r="G1838" s="88">
        <v>0</v>
      </c>
      <c r="H1838" s="88">
        <v>0</v>
      </c>
      <c r="I1838" s="88">
        <v>0</v>
      </c>
      <c r="J1838" s="88">
        <v>0</v>
      </c>
      <c r="K1838" s="88" t="e">
        <v>#DIV/0!</v>
      </c>
      <c r="L1838" s="89" t="e">
        <v>#DIV/0!</v>
      </c>
    </row>
    <row r="1839" spans="1:12" x14ac:dyDescent="0.2">
      <c r="A1839" s="23">
        <v>37</v>
      </c>
      <c r="B1839" s="24" t="s">
        <v>56</v>
      </c>
      <c r="C1839" s="83">
        <v>0</v>
      </c>
      <c r="D1839" s="83">
        <v>0</v>
      </c>
      <c r="E1839" s="83">
        <v>0</v>
      </c>
      <c r="F1839" s="83">
        <v>1</v>
      </c>
      <c r="G1839" s="84">
        <v>1</v>
      </c>
      <c r="H1839" s="83">
        <v>880.85040780000008</v>
      </c>
      <c r="I1839" s="83">
        <v>0</v>
      </c>
      <c r="J1839" s="84">
        <v>880.85040780000008</v>
      </c>
      <c r="K1839" s="84">
        <v>880.85040780000008</v>
      </c>
      <c r="L1839" s="86">
        <v>0</v>
      </c>
    </row>
    <row r="1840" spans="1:12" x14ac:dyDescent="0.2">
      <c r="A1840" s="16"/>
      <c r="B1840" s="22" t="s">
        <v>117</v>
      </c>
      <c r="C1840" s="88">
        <v>0</v>
      </c>
      <c r="D1840" s="88">
        <v>0</v>
      </c>
      <c r="E1840" s="88">
        <v>0</v>
      </c>
      <c r="F1840" s="88">
        <v>1</v>
      </c>
      <c r="G1840" s="88">
        <v>1</v>
      </c>
      <c r="H1840" s="88">
        <v>880.85040780000008</v>
      </c>
      <c r="I1840" s="88">
        <v>0</v>
      </c>
      <c r="J1840" s="88">
        <v>880.85040780000008</v>
      </c>
      <c r="K1840" s="88">
        <v>880.85040780000008</v>
      </c>
      <c r="L1840" s="89">
        <v>0</v>
      </c>
    </row>
    <row r="1841" spans="1:12" x14ac:dyDescent="0.2">
      <c r="A1841" s="25">
        <v>38</v>
      </c>
      <c r="B1841" s="26" t="s">
        <v>58</v>
      </c>
      <c r="C1841" s="11">
        <v>9</v>
      </c>
      <c r="D1841" s="11">
        <v>1</v>
      </c>
      <c r="E1841" s="11">
        <v>0</v>
      </c>
      <c r="F1841" s="11">
        <v>2</v>
      </c>
      <c r="G1841" s="12">
        <v>12</v>
      </c>
      <c r="H1841" s="11">
        <v>59585.94</v>
      </c>
      <c r="I1841" s="11">
        <v>20851.05</v>
      </c>
      <c r="J1841" s="12">
        <v>80436.990000000005</v>
      </c>
      <c r="K1841" s="12">
        <v>6703.0825000000004</v>
      </c>
      <c r="L1841" s="15">
        <v>34.993238337768936</v>
      </c>
    </row>
    <row r="1842" spans="1:12" x14ac:dyDescent="0.2">
      <c r="A1842" s="25">
        <v>39</v>
      </c>
      <c r="B1842" s="26" t="s">
        <v>59</v>
      </c>
      <c r="C1842" s="11">
        <v>0</v>
      </c>
      <c r="D1842" s="11">
        <v>0</v>
      </c>
      <c r="E1842" s="11">
        <v>0</v>
      </c>
      <c r="F1842" s="11">
        <v>0</v>
      </c>
      <c r="G1842" s="12">
        <v>0</v>
      </c>
      <c r="H1842" s="11">
        <v>0</v>
      </c>
      <c r="I1842" s="11">
        <v>0</v>
      </c>
      <c r="J1842" s="12">
        <v>0</v>
      </c>
      <c r="K1842" s="12" t="e">
        <v>#DIV/0!</v>
      </c>
      <c r="L1842" s="15" t="e">
        <v>#DIV/0!</v>
      </c>
    </row>
    <row r="1843" spans="1:12" x14ac:dyDescent="0.2">
      <c r="A1843" s="27" t="s">
        <v>118</v>
      </c>
      <c r="B1843" s="90" t="s">
        <v>60</v>
      </c>
      <c r="C1843" s="88">
        <v>9</v>
      </c>
      <c r="D1843" s="88">
        <v>1</v>
      </c>
      <c r="E1843" s="88">
        <v>0</v>
      </c>
      <c r="F1843" s="88">
        <v>2</v>
      </c>
      <c r="G1843" s="88">
        <v>12</v>
      </c>
      <c r="H1843" s="88">
        <v>59585.94</v>
      </c>
      <c r="I1843" s="88">
        <v>20851.05</v>
      </c>
      <c r="J1843" s="88">
        <v>80436.990000000005</v>
      </c>
      <c r="K1843" s="88">
        <v>6703.0825000000004</v>
      </c>
      <c r="L1843" s="89">
        <v>34.993238337768936</v>
      </c>
    </row>
    <row r="1844" spans="1:12" x14ac:dyDescent="0.2">
      <c r="A1844" s="27"/>
      <c r="B1844" s="90" t="s">
        <v>21</v>
      </c>
      <c r="C1844" s="88">
        <v>66</v>
      </c>
      <c r="D1844" s="88">
        <v>47</v>
      </c>
      <c r="E1844" s="88">
        <v>194</v>
      </c>
      <c r="F1844" s="88">
        <v>773</v>
      </c>
      <c r="G1844" s="88">
        <v>1080</v>
      </c>
      <c r="H1844" s="88">
        <v>20047561.927325103</v>
      </c>
      <c r="I1844" s="88">
        <v>11105589.447803078</v>
      </c>
      <c r="J1844" s="88">
        <v>31153151.375128176</v>
      </c>
      <c r="K1844" s="88">
        <v>28845.510532526088</v>
      </c>
      <c r="L1844" s="89">
        <v>55.396209713990238</v>
      </c>
    </row>
    <row r="1845" spans="1:12" x14ac:dyDescent="0.2">
      <c r="A1845" s="29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</row>
    <row r="1846" spans="1:12" x14ac:dyDescent="0.2">
      <c r="A1846" s="25">
        <v>40</v>
      </c>
      <c r="B1846" s="26" t="s">
        <v>61</v>
      </c>
      <c r="C1846" s="11">
        <v>45</v>
      </c>
      <c r="D1846" s="11">
        <v>24</v>
      </c>
      <c r="E1846" s="11">
        <v>26</v>
      </c>
      <c r="F1846" s="11">
        <v>6</v>
      </c>
      <c r="G1846" s="12">
        <v>101</v>
      </c>
      <c r="H1846" s="11">
        <v>808520</v>
      </c>
      <c r="I1846" s="11">
        <v>359715</v>
      </c>
      <c r="J1846" s="12">
        <v>1168235</v>
      </c>
      <c r="K1846" s="12">
        <v>11566.683168316831</v>
      </c>
      <c r="L1846" s="15">
        <v>44.490550635729484</v>
      </c>
    </row>
    <row r="1847" spans="1:12" x14ac:dyDescent="0.2">
      <c r="A1847" s="29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</row>
    <row r="1848" spans="1:12" x14ac:dyDescent="0.2">
      <c r="A1848" s="27"/>
      <c r="B1848" s="90" t="s">
        <v>62</v>
      </c>
      <c r="C1848" s="88">
        <v>111</v>
      </c>
      <c r="D1848" s="88">
        <v>71</v>
      </c>
      <c r="E1848" s="88">
        <v>220</v>
      </c>
      <c r="F1848" s="88">
        <v>779</v>
      </c>
      <c r="G1848" s="88">
        <v>1181</v>
      </c>
      <c r="H1848" s="88">
        <v>20856081.927325103</v>
      </c>
      <c r="I1848" s="88">
        <v>11465304.447803078</v>
      </c>
      <c r="J1848" s="88">
        <v>32321386.375128176</v>
      </c>
      <c r="K1848" s="88">
        <v>27367.812341344772</v>
      </c>
      <c r="L1848" s="89">
        <v>54.973434069519698</v>
      </c>
    </row>
    <row r="1849" spans="1:12" ht="18" x14ac:dyDescent="0.2">
      <c r="A1849" s="102" t="s">
        <v>152</v>
      </c>
      <c r="B1849" s="102"/>
      <c r="C1849" s="102"/>
      <c r="D1849" s="102"/>
      <c r="E1849" s="102"/>
      <c r="F1849" s="102"/>
      <c r="G1849" s="102"/>
      <c r="H1849" s="102"/>
      <c r="I1849" s="102"/>
      <c r="J1849" s="102"/>
      <c r="K1849" s="102"/>
      <c r="L1849" s="102"/>
    </row>
    <row r="1850" spans="1:12" ht="15" x14ac:dyDescent="0.2">
      <c r="A1850" s="94" t="s">
        <v>0</v>
      </c>
      <c r="B1850" s="94"/>
      <c r="C1850" s="94"/>
      <c r="D1850" s="94"/>
      <c r="E1850" s="94"/>
      <c r="F1850" s="94"/>
      <c r="G1850" s="94"/>
      <c r="H1850" s="94"/>
      <c r="I1850" s="94"/>
      <c r="J1850" s="94"/>
      <c r="K1850" s="94"/>
      <c r="L1850" s="94"/>
    </row>
    <row r="1851" spans="1:12" x14ac:dyDescent="0.2">
      <c r="A1851" s="95" t="s">
        <v>1</v>
      </c>
      <c r="B1851" s="95"/>
      <c r="C1851" s="95"/>
      <c r="D1851" s="95"/>
      <c r="E1851" s="95"/>
      <c r="F1851" s="95"/>
      <c r="G1851" s="95"/>
      <c r="H1851" s="95"/>
      <c r="I1851" s="95"/>
      <c r="J1851" s="95"/>
      <c r="K1851" s="95"/>
      <c r="L1851" s="95"/>
    </row>
    <row r="1852" spans="1:12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3" t="s">
        <v>116</v>
      </c>
    </row>
    <row r="1853" spans="1:12" ht="38.25" x14ac:dyDescent="0.2">
      <c r="A1853" s="4" t="s">
        <v>3</v>
      </c>
      <c r="B1853" s="4" t="s">
        <v>4</v>
      </c>
      <c r="C1853" s="4" t="s">
        <v>5</v>
      </c>
      <c r="D1853" s="4" t="s">
        <v>6</v>
      </c>
      <c r="E1853" s="4" t="s">
        <v>7</v>
      </c>
      <c r="F1853" s="4" t="s">
        <v>8</v>
      </c>
      <c r="G1853" s="4" t="s">
        <v>9</v>
      </c>
      <c r="H1853" s="4" t="s">
        <v>10</v>
      </c>
      <c r="I1853" s="5" t="s">
        <v>11</v>
      </c>
      <c r="J1853" s="4" t="s">
        <v>12</v>
      </c>
      <c r="K1853" s="4" t="s">
        <v>13</v>
      </c>
      <c r="L1853" s="4" t="s">
        <v>14</v>
      </c>
    </row>
    <row r="1854" spans="1:12" x14ac:dyDescent="0.2">
      <c r="A1854" s="7">
        <v>1</v>
      </c>
      <c r="B1854" s="8">
        <v>2</v>
      </c>
      <c r="C1854" s="8">
        <v>3</v>
      </c>
      <c r="D1854" s="8">
        <v>4</v>
      </c>
      <c r="E1854" s="8">
        <v>7</v>
      </c>
      <c r="F1854" s="8">
        <v>8</v>
      </c>
      <c r="G1854" s="8">
        <v>9</v>
      </c>
      <c r="H1854" s="8">
        <v>10</v>
      </c>
      <c r="I1854" s="8">
        <v>11</v>
      </c>
      <c r="J1854" s="8">
        <v>12</v>
      </c>
      <c r="K1854" s="8">
        <v>13</v>
      </c>
      <c r="L1854" s="8">
        <v>14</v>
      </c>
    </row>
    <row r="1855" spans="1:12" x14ac:dyDescent="0.2">
      <c r="A1855" s="9">
        <v>1</v>
      </c>
      <c r="B1855" s="10" t="s">
        <v>15</v>
      </c>
      <c r="C1855" s="83">
        <v>2</v>
      </c>
      <c r="D1855" s="83">
        <v>2</v>
      </c>
      <c r="E1855" s="83">
        <v>3</v>
      </c>
      <c r="F1855" s="83">
        <v>0</v>
      </c>
      <c r="G1855" s="84">
        <v>7</v>
      </c>
      <c r="H1855" s="83">
        <v>38312.434172100002</v>
      </c>
      <c r="I1855" s="83">
        <v>40022.379103899999</v>
      </c>
      <c r="J1855" s="85">
        <v>78334.813276000001</v>
      </c>
      <c r="K1855" s="85">
        <v>11190.687610857143</v>
      </c>
      <c r="L1855" s="86">
        <v>104.46315920340352</v>
      </c>
    </row>
    <row r="1856" spans="1:12" x14ac:dyDescent="0.2">
      <c r="A1856" s="9">
        <v>2</v>
      </c>
      <c r="B1856" s="10" t="s">
        <v>16</v>
      </c>
      <c r="C1856" s="83">
        <v>17</v>
      </c>
      <c r="D1856" s="83">
        <v>10</v>
      </c>
      <c r="E1856" s="83">
        <v>3</v>
      </c>
      <c r="F1856" s="83">
        <v>0</v>
      </c>
      <c r="G1856" s="84">
        <v>30</v>
      </c>
      <c r="H1856" s="83">
        <v>195052</v>
      </c>
      <c r="I1856" s="83">
        <v>101043</v>
      </c>
      <c r="J1856" s="84">
        <v>296095</v>
      </c>
      <c r="K1856" s="84">
        <v>9869.8333333333339</v>
      </c>
      <c r="L1856" s="86">
        <v>51.803108914545874</v>
      </c>
    </row>
    <row r="1857" spans="1:12" x14ac:dyDescent="0.2">
      <c r="A1857" s="9">
        <v>3</v>
      </c>
      <c r="B1857" s="10" t="s">
        <v>17</v>
      </c>
      <c r="C1857" s="83">
        <v>7</v>
      </c>
      <c r="D1857" s="83">
        <v>4</v>
      </c>
      <c r="E1857" s="83">
        <v>3</v>
      </c>
      <c r="F1857" s="83">
        <v>0</v>
      </c>
      <c r="G1857" s="84">
        <v>14</v>
      </c>
      <c r="H1857" s="83">
        <v>99634.81</v>
      </c>
      <c r="I1857" s="83">
        <v>45661.676027699992</v>
      </c>
      <c r="J1857" s="84">
        <v>145296.48602769998</v>
      </c>
      <c r="K1857" s="84">
        <v>10378.320430549998</v>
      </c>
      <c r="L1857" s="86">
        <v>45.829039095573116</v>
      </c>
    </row>
    <row r="1858" spans="1:12" x14ac:dyDescent="0.2">
      <c r="A1858" s="9">
        <v>4</v>
      </c>
      <c r="B1858" s="10" t="s">
        <v>18</v>
      </c>
      <c r="C1858" s="83">
        <v>2</v>
      </c>
      <c r="D1858" s="83">
        <v>1</v>
      </c>
      <c r="E1858" s="83">
        <v>2</v>
      </c>
      <c r="F1858" s="83">
        <v>0</v>
      </c>
      <c r="G1858" s="84">
        <v>5</v>
      </c>
      <c r="H1858" s="83">
        <v>18842.22</v>
      </c>
      <c r="I1858" s="83">
        <v>11449.71</v>
      </c>
      <c r="J1858" s="84">
        <v>30291.93</v>
      </c>
      <c r="K1858" s="84">
        <v>6058.3860000000004</v>
      </c>
      <c r="L1858" s="86">
        <v>60.766247289332142</v>
      </c>
    </row>
    <row r="1859" spans="1:12" x14ac:dyDescent="0.2">
      <c r="A1859" s="9">
        <v>5</v>
      </c>
      <c r="B1859" s="10" t="s">
        <v>19</v>
      </c>
      <c r="C1859" s="83">
        <v>7</v>
      </c>
      <c r="D1859" s="83">
        <v>0</v>
      </c>
      <c r="E1859" s="83">
        <v>1</v>
      </c>
      <c r="F1859" s="83">
        <v>0</v>
      </c>
      <c r="G1859" s="84">
        <v>8</v>
      </c>
      <c r="H1859" s="83">
        <v>49132</v>
      </c>
      <c r="I1859" s="83">
        <v>10981</v>
      </c>
      <c r="J1859" s="84">
        <v>60113</v>
      </c>
      <c r="K1859" s="84">
        <v>7514.125</v>
      </c>
      <c r="L1859" s="86">
        <v>22.349995929333225</v>
      </c>
    </row>
    <row r="1860" spans="1:12" x14ac:dyDescent="0.2">
      <c r="A1860" s="9">
        <v>6</v>
      </c>
      <c r="B1860" s="10" t="s">
        <v>20</v>
      </c>
      <c r="C1860" s="83">
        <v>4</v>
      </c>
      <c r="D1860" s="83">
        <v>1</v>
      </c>
      <c r="E1860" s="83">
        <v>1</v>
      </c>
      <c r="F1860" s="83">
        <v>0</v>
      </c>
      <c r="G1860" s="84">
        <v>6</v>
      </c>
      <c r="H1860" s="83">
        <v>268.47000000000003</v>
      </c>
      <c r="I1860" s="83">
        <v>100.7</v>
      </c>
      <c r="J1860" s="85">
        <v>369.17</v>
      </c>
      <c r="K1860" s="85">
        <v>61.528333333333336</v>
      </c>
      <c r="L1860" s="86">
        <v>37.508846426043874</v>
      </c>
    </row>
    <row r="1861" spans="1:12" x14ac:dyDescent="0.2">
      <c r="A1861" s="9">
        <v>7</v>
      </c>
      <c r="B1861" s="10" t="s">
        <v>22</v>
      </c>
      <c r="C1861" s="83">
        <v>0</v>
      </c>
      <c r="D1861" s="83">
        <v>1</v>
      </c>
      <c r="E1861" s="83">
        <v>1</v>
      </c>
      <c r="F1861" s="83">
        <v>0</v>
      </c>
      <c r="G1861" s="84">
        <v>2</v>
      </c>
      <c r="H1861" s="83">
        <v>4239</v>
      </c>
      <c r="I1861" s="83">
        <v>3414</v>
      </c>
      <c r="J1861" s="84">
        <v>7653</v>
      </c>
      <c r="K1861" s="84">
        <v>3826.5</v>
      </c>
      <c r="L1861" s="86">
        <v>80.537862703467795</v>
      </c>
    </row>
    <row r="1862" spans="1:12" x14ac:dyDescent="0.2">
      <c r="A1862" s="9">
        <v>8</v>
      </c>
      <c r="B1862" s="10" t="s">
        <v>23</v>
      </c>
      <c r="C1862" s="83">
        <v>0</v>
      </c>
      <c r="D1862" s="83">
        <v>0</v>
      </c>
      <c r="E1862" s="83">
        <v>0</v>
      </c>
      <c r="F1862" s="83">
        <v>0</v>
      </c>
      <c r="G1862" s="84">
        <v>0</v>
      </c>
      <c r="H1862" s="83">
        <v>0</v>
      </c>
      <c r="I1862" s="83">
        <v>0</v>
      </c>
      <c r="J1862" s="84">
        <v>0</v>
      </c>
      <c r="K1862" s="84" t="e">
        <v>#DIV/0!</v>
      </c>
      <c r="L1862" s="86" t="e">
        <v>#DIV/0!</v>
      </c>
    </row>
    <row r="1863" spans="1:12" x14ac:dyDescent="0.2">
      <c r="A1863" s="9">
        <v>9</v>
      </c>
      <c r="B1863" s="10" t="s">
        <v>24</v>
      </c>
      <c r="C1863" s="83">
        <v>2</v>
      </c>
      <c r="D1863" s="83">
        <v>1</v>
      </c>
      <c r="E1863" s="83">
        <v>4</v>
      </c>
      <c r="F1863" s="83">
        <v>0</v>
      </c>
      <c r="G1863" s="84">
        <v>7</v>
      </c>
      <c r="H1863" s="83">
        <v>62022.67</v>
      </c>
      <c r="I1863" s="83">
        <v>33370.239999999998</v>
      </c>
      <c r="J1863" s="84">
        <v>95392.91</v>
      </c>
      <c r="K1863" s="84">
        <v>13627.558571428572</v>
      </c>
      <c r="L1863" s="86">
        <v>53.803294827520318</v>
      </c>
    </row>
    <row r="1864" spans="1:12" x14ac:dyDescent="0.2">
      <c r="A1864" s="9">
        <v>10</v>
      </c>
      <c r="B1864" s="10" t="s">
        <v>25</v>
      </c>
      <c r="C1864" s="83">
        <v>12</v>
      </c>
      <c r="D1864" s="83">
        <v>13</v>
      </c>
      <c r="E1864" s="83">
        <v>4</v>
      </c>
      <c r="F1864" s="83">
        <v>0</v>
      </c>
      <c r="G1864" s="84">
        <v>29</v>
      </c>
      <c r="H1864" s="83">
        <v>279231</v>
      </c>
      <c r="I1864" s="83">
        <v>99100</v>
      </c>
      <c r="J1864" s="84">
        <v>378331</v>
      </c>
      <c r="K1864" s="84">
        <v>13045.896551724138</v>
      </c>
      <c r="L1864" s="86">
        <v>35.49032879587152</v>
      </c>
    </row>
    <row r="1865" spans="1:12" x14ac:dyDescent="0.2">
      <c r="A1865" s="9">
        <v>11</v>
      </c>
      <c r="B1865" s="10" t="s">
        <v>26</v>
      </c>
      <c r="C1865" s="83">
        <v>0</v>
      </c>
      <c r="D1865" s="83">
        <v>1</v>
      </c>
      <c r="E1865" s="83">
        <v>1</v>
      </c>
      <c r="F1865" s="83">
        <v>0</v>
      </c>
      <c r="G1865" s="84">
        <v>2</v>
      </c>
      <c r="H1865" s="83">
        <v>4641</v>
      </c>
      <c r="I1865" s="83">
        <v>5761</v>
      </c>
      <c r="J1865" s="84">
        <v>10402</v>
      </c>
      <c r="K1865" s="84">
        <v>5201</v>
      </c>
      <c r="L1865" s="86">
        <v>124.13273001508296</v>
      </c>
    </row>
    <row r="1866" spans="1:12" x14ac:dyDescent="0.2">
      <c r="A1866" s="9">
        <v>12</v>
      </c>
      <c r="B1866" s="10" t="s">
        <v>27</v>
      </c>
      <c r="C1866" s="83">
        <v>1</v>
      </c>
      <c r="D1866" s="83">
        <v>0</v>
      </c>
      <c r="E1866" s="83">
        <v>4</v>
      </c>
      <c r="F1866" s="83">
        <v>0</v>
      </c>
      <c r="G1866" s="84">
        <v>5</v>
      </c>
      <c r="H1866" s="83">
        <v>45100</v>
      </c>
      <c r="I1866" s="83">
        <v>12700</v>
      </c>
      <c r="J1866" s="84">
        <v>57800</v>
      </c>
      <c r="K1866" s="84">
        <v>11560</v>
      </c>
      <c r="L1866" s="86">
        <v>28.159645232815965</v>
      </c>
    </row>
    <row r="1867" spans="1:12" x14ac:dyDescent="0.2">
      <c r="A1867" s="16"/>
      <c r="B1867" s="17" t="s">
        <v>28</v>
      </c>
      <c r="C1867" s="87">
        <v>54</v>
      </c>
      <c r="D1867" s="87">
        <v>34</v>
      </c>
      <c r="E1867" s="87">
        <v>27</v>
      </c>
      <c r="F1867" s="87">
        <v>0</v>
      </c>
      <c r="G1867" s="87">
        <v>115</v>
      </c>
      <c r="H1867" s="88">
        <v>796475.60417209985</v>
      </c>
      <c r="I1867" s="88">
        <v>363603.70513159997</v>
      </c>
      <c r="J1867" s="88">
        <v>1160079.3093037</v>
      </c>
      <c r="K1867" s="88">
        <v>10087.64616785826</v>
      </c>
      <c r="L1867" s="89">
        <v>45.651580943216644</v>
      </c>
    </row>
    <row r="1868" spans="1:12" x14ac:dyDescent="0.2">
      <c r="A1868" s="9">
        <v>13</v>
      </c>
      <c r="B1868" s="10" t="s">
        <v>29</v>
      </c>
      <c r="C1868" s="83">
        <v>0</v>
      </c>
      <c r="D1868" s="83">
        <v>2</v>
      </c>
      <c r="E1868" s="83">
        <v>2</v>
      </c>
      <c r="F1868" s="83">
        <v>0</v>
      </c>
      <c r="G1868" s="84">
        <v>4</v>
      </c>
      <c r="H1868" s="83">
        <v>15472</v>
      </c>
      <c r="I1868" s="83">
        <v>13397</v>
      </c>
      <c r="J1868" s="84">
        <v>28869</v>
      </c>
      <c r="K1868" s="84">
        <v>7217.25</v>
      </c>
      <c r="L1868" s="86">
        <v>86.588676318510863</v>
      </c>
    </row>
    <row r="1869" spans="1:12" x14ac:dyDescent="0.2">
      <c r="A1869" s="9">
        <v>14</v>
      </c>
      <c r="B1869" s="10" t="s">
        <v>30</v>
      </c>
      <c r="C1869" s="83">
        <v>0</v>
      </c>
      <c r="D1869" s="83">
        <v>4</v>
      </c>
      <c r="E1869" s="83">
        <v>3</v>
      </c>
      <c r="F1869" s="83">
        <v>0</v>
      </c>
      <c r="G1869" s="84">
        <v>7</v>
      </c>
      <c r="H1869" s="83">
        <v>0</v>
      </c>
      <c r="I1869" s="83">
        <v>7968.66</v>
      </c>
      <c r="J1869" s="84">
        <v>7968.66</v>
      </c>
      <c r="K1869" s="84">
        <v>1138.3799999999999</v>
      </c>
      <c r="L1869" s="86" t="e">
        <v>#DIV/0!</v>
      </c>
    </row>
    <row r="1870" spans="1:12" x14ac:dyDescent="0.2">
      <c r="A1870" s="9">
        <v>15</v>
      </c>
      <c r="B1870" s="10" t="s">
        <v>31</v>
      </c>
      <c r="C1870" s="83">
        <v>0</v>
      </c>
      <c r="D1870" s="83">
        <v>0</v>
      </c>
      <c r="E1870" s="83">
        <v>0</v>
      </c>
      <c r="F1870" s="83">
        <v>0</v>
      </c>
      <c r="G1870" s="84">
        <v>0</v>
      </c>
      <c r="H1870" s="83">
        <v>0</v>
      </c>
      <c r="I1870" s="83">
        <v>0</v>
      </c>
      <c r="J1870" s="84">
        <v>0</v>
      </c>
      <c r="K1870" s="84" t="e">
        <v>#DIV/0!</v>
      </c>
      <c r="L1870" s="86" t="e">
        <v>#DIV/0!</v>
      </c>
    </row>
    <row r="1871" spans="1:12" x14ac:dyDescent="0.2">
      <c r="A1871" s="9">
        <v>16</v>
      </c>
      <c r="B1871" s="10" t="s">
        <v>120</v>
      </c>
      <c r="C1871" s="83">
        <v>0</v>
      </c>
      <c r="D1871" s="83">
        <v>0</v>
      </c>
      <c r="E1871" s="83">
        <v>0</v>
      </c>
      <c r="F1871" s="83">
        <v>0</v>
      </c>
      <c r="G1871" s="84">
        <v>0</v>
      </c>
      <c r="H1871" s="83">
        <v>0</v>
      </c>
      <c r="I1871" s="83">
        <v>0</v>
      </c>
      <c r="J1871" s="84">
        <v>0</v>
      </c>
      <c r="K1871" s="84" t="e">
        <v>#DIV/0!</v>
      </c>
      <c r="L1871" s="86" t="e">
        <v>#DIV/0!</v>
      </c>
    </row>
    <row r="1872" spans="1:12" x14ac:dyDescent="0.2">
      <c r="A1872" s="9">
        <v>17</v>
      </c>
      <c r="B1872" s="10" t="s">
        <v>33</v>
      </c>
      <c r="C1872" s="83">
        <v>0</v>
      </c>
      <c r="D1872" s="83">
        <v>0</v>
      </c>
      <c r="E1872" s="83">
        <v>0</v>
      </c>
      <c r="F1872" s="83">
        <v>0</v>
      </c>
      <c r="G1872" s="84">
        <v>0</v>
      </c>
      <c r="H1872" s="83">
        <v>0</v>
      </c>
      <c r="I1872" s="83">
        <v>0</v>
      </c>
      <c r="J1872" s="84">
        <v>0</v>
      </c>
      <c r="K1872" s="84" t="e">
        <v>#DIV/0!</v>
      </c>
      <c r="L1872" s="86" t="e">
        <v>#DIV/0!</v>
      </c>
    </row>
    <row r="1873" spans="1:12" x14ac:dyDescent="0.2">
      <c r="A1873" s="9">
        <v>18</v>
      </c>
      <c r="B1873" s="10" t="s">
        <v>34</v>
      </c>
      <c r="C1873" s="83">
        <v>3</v>
      </c>
      <c r="D1873" s="83">
        <v>2</v>
      </c>
      <c r="E1873" s="83">
        <v>2</v>
      </c>
      <c r="F1873" s="83">
        <v>0</v>
      </c>
      <c r="G1873" s="84">
        <v>7</v>
      </c>
      <c r="H1873" s="83">
        <v>30092.06</v>
      </c>
      <c r="I1873" s="83">
        <v>35361.33</v>
      </c>
      <c r="J1873" s="84">
        <v>65453.39</v>
      </c>
      <c r="K1873" s="84">
        <v>9350.4842857142849</v>
      </c>
      <c r="L1873" s="86">
        <v>117.51049944736253</v>
      </c>
    </row>
    <row r="1874" spans="1:12" x14ac:dyDescent="0.2">
      <c r="A1874" s="9">
        <v>19</v>
      </c>
      <c r="B1874" s="10" t="s">
        <v>35</v>
      </c>
      <c r="C1874" s="83">
        <v>0</v>
      </c>
      <c r="D1874" s="83">
        <v>2</v>
      </c>
      <c r="E1874" s="83">
        <v>2</v>
      </c>
      <c r="F1874" s="83">
        <v>0</v>
      </c>
      <c r="G1874" s="84">
        <v>4</v>
      </c>
      <c r="H1874" s="83">
        <v>27300</v>
      </c>
      <c r="I1874" s="83">
        <v>26900</v>
      </c>
      <c r="J1874" s="84">
        <v>54200</v>
      </c>
      <c r="K1874" s="84">
        <v>13550</v>
      </c>
      <c r="L1874" s="86">
        <v>98.53479853479854</v>
      </c>
    </row>
    <row r="1875" spans="1:12" x14ac:dyDescent="0.2">
      <c r="A1875" s="9">
        <v>20</v>
      </c>
      <c r="B1875" s="10" t="s">
        <v>36</v>
      </c>
      <c r="C1875" s="83">
        <v>1</v>
      </c>
      <c r="D1875" s="83">
        <v>1</v>
      </c>
      <c r="E1875" s="83">
        <v>1</v>
      </c>
      <c r="F1875" s="83">
        <v>0</v>
      </c>
      <c r="G1875" s="84">
        <v>3</v>
      </c>
      <c r="H1875" s="83">
        <v>21473</v>
      </c>
      <c r="I1875" s="83">
        <v>7230</v>
      </c>
      <c r="J1875" s="85">
        <v>28703</v>
      </c>
      <c r="K1875" s="85">
        <v>9567.6666666666661</v>
      </c>
      <c r="L1875" s="86">
        <v>33.670190471755227</v>
      </c>
    </row>
    <row r="1876" spans="1:12" x14ac:dyDescent="0.2">
      <c r="A1876" s="9">
        <v>21</v>
      </c>
      <c r="B1876" s="10" t="s">
        <v>37</v>
      </c>
      <c r="C1876" s="83">
        <v>0</v>
      </c>
      <c r="D1876" s="83">
        <v>0</v>
      </c>
      <c r="E1876" s="83">
        <v>0</v>
      </c>
      <c r="F1876" s="83">
        <v>0</v>
      </c>
      <c r="G1876" s="84">
        <v>0</v>
      </c>
      <c r="H1876" s="83">
        <v>0</v>
      </c>
      <c r="I1876" s="83">
        <v>0</v>
      </c>
      <c r="J1876" s="85">
        <v>0</v>
      </c>
      <c r="K1876" s="85" t="e">
        <v>#DIV/0!</v>
      </c>
      <c r="L1876" s="86" t="e">
        <v>#DIV/0!</v>
      </c>
    </row>
    <row r="1877" spans="1:12" x14ac:dyDescent="0.2">
      <c r="A1877" s="9">
        <v>22</v>
      </c>
      <c r="B1877" s="10" t="s">
        <v>38</v>
      </c>
      <c r="C1877" s="83">
        <v>1</v>
      </c>
      <c r="D1877" s="83">
        <v>0</v>
      </c>
      <c r="E1877" s="83">
        <v>0</v>
      </c>
      <c r="F1877" s="83">
        <v>0</v>
      </c>
      <c r="G1877" s="84">
        <v>1</v>
      </c>
      <c r="H1877" s="83">
        <v>2451</v>
      </c>
      <c r="I1877" s="83">
        <v>96064</v>
      </c>
      <c r="J1877" s="84">
        <v>98515</v>
      </c>
      <c r="K1877" s="84">
        <v>98515</v>
      </c>
      <c r="L1877" s="86">
        <v>3919.37984496124</v>
      </c>
    </row>
    <row r="1878" spans="1:12" x14ac:dyDescent="0.2">
      <c r="A1878" s="9">
        <v>23</v>
      </c>
      <c r="B1878" s="10" t="s">
        <v>39</v>
      </c>
      <c r="C1878" s="83">
        <v>0</v>
      </c>
      <c r="D1878" s="83">
        <v>0</v>
      </c>
      <c r="E1878" s="83">
        <v>0</v>
      </c>
      <c r="F1878" s="83">
        <v>0</v>
      </c>
      <c r="G1878" s="84">
        <v>0</v>
      </c>
      <c r="H1878" s="83">
        <v>0</v>
      </c>
      <c r="I1878" s="83">
        <v>0</v>
      </c>
      <c r="J1878" s="84">
        <v>0</v>
      </c>
      <c r="K1878" s="84" t="e">
        <v>#DIV/0!</v>
      </c>
      <c r="L1878" s="86" t="e">
        <v>#DIV/0!</v>
      </c>
    </row>
    <row r="1879" spans="1:12" x14ac:dyDescent="0.2">
      <c r="A1879" s="9">
        <v>24</v>
      </c>
      <c r="B1879" s="10" t="s">
        <v>40</v>
      </c>
      <c r="C1879" s="83">
        <v>0</v>
      </c>
      <c r="D1879" s="83">
        <v>0</v>
      </c>
      <c r="E1879" s="83">
        <v>0</v>
      </c>
      <c r="F1879" s="83">
        <v>0</v>
      </c>
      <c r="G1879" s="84">
        <v>0</v>
      </c>
      <c r="H1879" s="83">
        <v>0</v>
      </c>
      <c r="I1879" s="83">
        <v>0</v>
      </c>
      <c r="J1879" s="84">
        <v>0</v>
      </c>
      <c r="K1879" s="84" t="e">
        <v>#DIV/0!</v>
      </c>
      <c r="L1879" s="86" t="e">
        <v>#DIV/0!</v>
      </c>
    </row>
    <row r="1880" spans="1:12" x14ac:dyDescent="0.2">
      <c r="A1880" s="9">
        <v>25</v>
      </c>
      <c r="B1880" s="10" t="s">
        <v>41</v>
      </c>
      <c r="C1880" s="83">
        <v>0</v>
      </c>
      <c r="D1880" s="83">
        <v>0</v>
      </c>
      <c r="E1880" s="83">
        <v>0</v>
      </c>
      <c r="F1880" s="83">
        <v>0</v>
      </c>
      <c r="G1880" s="84">
        <v>0</v>
      </c>
      <c r="H1880" s="83">
        <v>0</v>
      </c>
      <c r="I1880" s="83">
        <v>0</v>
      </c>
      <c r="J1880" s="84">
        <v>0</v>
      </c>
      <c r="K1880" s="84" t="e">
        <v>#DIV/0!</v>
      </c>
      <c r="L1880" s="86" t="e">
        <v>#DIV/0!</v>
      </c>
    </row>
    <row r="1881" spans="1:12" x14ac:dyDescent="0.2">
      <c r="A1881" s="9">
        <v>26</v>
      </c>
      <c r="B1881" s="10" t="s">
        <v>42</v>
      </c>
      <c r="C1881" s="83">
        <v>0</v>
      </c>
      <c r="D1881" s="83">
        <v>0</v>
      </c>
      <c r="E1881" s="83">
        <v>0</v>
      </c>
      <c r="F1881" s="83">
        <v>0</v>
      </c>
      <c r="G1881" s="84">
        <v>0</v>
      </c>
      <c r="H1881" s="83">
        <v>0</v>
      </c>
      <c r="I1881" s="83">
        <v>0</v>
      </c>
      <c r="J1881" s="84">
        <v>0</v>
      </c>
      <c r="K1881" s="84" t="e">
        <v>#DIV/0!</v>
      </c>
      <c r="L1881" s="86" t="e">
        <v>#DIV/0!</v>
      </c>
    </row>
    <row r="1882" spans="1:12" x14ac:dyDescent="0.2">
      <c r="A1882" s="16"/>
      <c r="B1882" s="17" t="s">
        <v>43</v>
      </c>
      <c r="C1882" s="88">
        <v>5</v>
      </c>
      <c r="D1882" s="88">
        <v>11</v>
      </c>
      <c r="E1882" s="88">
        <v>10</v>
      </c>
      <c r="F1882" s="88">
        <v>0</v>
      </c>
      <c r="G1882" s="88">
        <v>26</v>
      </c>
      <c r="H1882" s="88">
        <v>96788.06</v>
      </c>
      <c r="I1882" s="88">
        <v>186920.99</v>
      </c>
      <c r="J1882" s="88">
        <v>283709.05</v>
      </c>
      <c r="K1882" s="88">
        <v>10911.886538461538</v>
      </c>
      <c r="L1882" s="89">
        <v>193.12401756993577</v>
      </c>
    </row>
    <row r="1883" spans="1:12" x14ac:dyDescent="0.2">
      <c r="A1883" s="20">
        <v>27</v>
      </c>
      <c r="B1883" s="21" t="s">
        <v>44</v>
      </c>
      <c r="C1883" s="83">
        <v>0</v>
      </c>
      <c r="D1883" s="83">
        <v>0</v>
      </c>
      <c r="E1883" s="83">
        <v>1</v>
      </c>
      <c r="F1883" s="83">
        <v>0</v>
      </c>
      <c r="G1883" s="84">
        <v>1</v>
      </c>
      <c r="H1883" s="83">
        <v>3110</v>
      </c>
      <c r="I1883" s="83">
        <v>3515.9999999999995</v>
      </c>
      <c r="J1883" s="84">
        <v>6626</v>
      </c>
      <c r="K1883" s="84">
        <v>6626</v>
      </c>
      <c r="L1883" s="86">
        <v>113.05466237942122</v>
      </c>
    </row>
    <row r="1884" spans="1:12" x14ac:dyDescent="0.2">
      <c r="A1884" s="20">
        <v>28</v>
      </c>
      <c r="B1884" s="21" t="s">
        <v>45</v>
      </c>
      <c r="C1884" s="83">
        <v>0</v>
      </c>
      <c r="D1884" s="83">
        <v>0</v>
      </c>
      <c r="E1884" s="83">
        <v>0</v>
      </c>
      <c r="F1884" s="83">
        <v>0</v>
      </c>
      <c r="G1884" s="84">
        <v>0</v>
      </c>
      <c r="H1884" s="83">
        <v>0</v>
      </c>
      <c r="I1884" s="83">
        <v>0</v>
      </c>
      <c r="J1884" s="84">
        <v>0</v>
      </c>
      <c r="K1884" s="84" t="e">
        <v>#DIV/0!</v>
      </c>
      <c r="L1884" s="86" t="e">
        <v>#DIV/0!</v>
      </c>
    </row>
    <row r="1885" spans="1:12" x14ac:dyDescent="0.2">
      <c r="A1885" s="20">
        <v>29</v>
      </c>
      <c r="B1885" s="21" t="s">
        <v>46</v>
      </c>
      <c r="C1885" s="83">
        <v>0</v>
      </c>
      <c r="D1885" s="83">
        <v>1</v>
      </c>
      <c r="E1885" s="83">
        <v>3</v>
      </c>
      <c r="F1885" s="83">
        <v>0</v>
      </c>
      <c r="G1885" s="84">
        <v>4</v>
      </c>
      <c r="H1885" s="83">
        <v>800</v>
      </c>
      <c r="I1885" s="83">
        <v>3000</v>
      </c>
      <c r="J1885" s="84">
        <v>3800</v>
      </c>
      <c r="K1885" s="84">
        <v>950</v>
      </c>
      <c r="L1885" s="86">
        <v>375</v>
      </c>
    </row>
    <row r="1886" spans="1:12" x14ac:dyDescent="0.2">
      <c r="A1886" s="20">
        <v>30</v>
      </c>
      <c r="B1886" s="21" t="s">
        <v>47</v>
      </c>
      <c r="C1886" s="83">
        <v>0</v>
      </c>
      <c r="D1886" s="83">
        <v>0</v>
      </c>
      <c r="E1886" s="83">
        <v>2</v>
      </c>
      <c r="F1886" s="83">
        <v>0</v>
      </c>
      <c r="G1886" s="84">
        <v>2</v>
      </c>
      <c r="H1886" s="83">
        <v>222.00000000000003</v>
      </c>
      <c r="I1886" s="83">
        <v>1702</v>
      </c>
      <c r="J1886" s="84">
        <v>1924</v>
      </c>
      <c r="K1886" s="84">
        <v>962</v>
      </c>
      <c r="L1886" s="86">
        <v>766.66666666666663</v>
      </c>
    </row>
    <row r="1887" spans="1:12" x14ac:dyDescent="0.2">
      <c r="A1887" s="20">
        <v>31</v>
      </c>
      <c r="B1887" s="21" t="s">
        <v>48</v>
      </c>
      <c r="C1887" s="83">
        <v>1</v>
      </c>
      <c r="D1887" s="83">
        <v>1</v>
      </c>
      <c r="E1887" s="83">
        <v>1</v>
      </c>
      <c r="F1887" s="83">
        <v>0</v>
      </c>
      <c r="G1887" s="84">
        <v>3</v>
      </c>
      <c r="H1887" s="83">
        <v>67</v>
      </c>
      <c r="I1887" s="83">
        <v>1558</v>
      </c>
      <c r="J1887" s="84">
        <v>1625</v>
      </c>
      <c r="K1887" s="84">
        <v>541.66666666666663</v>
      </c>
      <c r="L1887" s="86">
        <v>2325.3731343283584</v>
      </c>
    </row>
    <row r="1888" spans="1:12" x14ac:dyDescent="0.2">
      <c r="A1888" s="20">
        <v>32</v>
      </c>
      <c r="B1888" s="21" t="s">
        <v>49</v>
      </c>
      <c r="C1888" s="83">
        <v>0</v>
      </c>
      <c r="D1888" s="83">
        <v>0</v>
      </c>
      <c r="E1888" s="83">
        <v>1</v>
      </c>
      <c r="F1888" s="83">
        <v>0</v>
      </c>
      <c r="G1888" s="84">
        <v>1</v>
      </c>
      <c r="H1888" s="83">
        <v>2</v>
      </c>
      <c r="I1888" s="83">
        <v>2</v>
      </c>
      <c r="J1888" s="84">
        <v>4</v>
      </c>
      <c r="K1888" s="84">
        <v>4</v>
      </c>
      <c r="L1888" s="86">
        <v>100</v>
      </c>
    </row>
    <row r="1889" spans="1:12" x14ac:dyDescent="0.2">
      <c r="A1889" s="20">
        <v>33</v>
      </c>
      <c r="B1889" s="21" t="s">
        <v>50</v>
      </c>
      <c r="C1889" s="83">
        <v>2</v>
      </c>
      <c r="D1889" s="83">
        <v>0</v>
      </c>
      <c r="E1889" s="83">
        <v>1</v>
      </c>
      <c r="F1889" s="83">
        <v>0</v>
      </c>
      <c r="G1889" s="84">
        <v>3</v>
      </c>
      <c r="H1889" s="83">
        <v>18</v>
      </c>
      <c r="I1889" s="83">
        <v>653</v>
      </c>
      <c r="J1889" s="84">
        <v>671</v>
      </c>
      <c r="K1889" s="84">
        <v>223.66666666666666</v>
      </c>
      <c r="L1889" s="86">
        <v>3627.7777777777778</v>
      </c>
    </row>
    <row r="1890" spans="1:12" x14ac:dyDescent="0.2">
      <c r="A1890" s="20">
        <v>34</v>
      </c>
      <c r="B1890" s="21" t="s">
        <v>51</v>
      </c>
      <c r="C1890" s="83">
        <v>0</v>
      </c>
      <c r="D1890" s="83">
        <v>0</v>
      </c>
      <c r="E1890" s="83">
        <v>0</v>
      </c>
      <c r="F1890" s="83">
        <v>0</v>
      </c>
      <c r="G1890" s="84">
        <v>0</v>
      </c>
      <c r="H1890" s="83">
        <v>0</v>
      </c>
      <c r="I1890" s="83">
        <v>0</v>
      </c>
      <c r="J1890" s="84">
        <v>0</v>
      </c>
      <c r="K1890" s="84" t="e">
        <v>#DIV/0!</v>
      </c>
      <c r="L1890" s="86" t="e">
        <v>#DIV/0!</v>
      </c>
    </row>
    <row r="1891" spans="1:12" x14ac:dyDescent="0.2">
      <c r="A1891" s="20">
        <v>35</v>
      </c>
      <c r="B1891" s="21" t="s">
        <v>52</v>
      </c>
      <c r="C1891" s="83">
        <v>0</v>
      </c>
      <c r="D1891" s="83">
        <v>1</v>
      </c>
      <c r="E1891" s="83">
        <v>3</v>
      </c>
      <c r="F1891" s="83">
        <v>0</v>
      </c>
      <c r="G1891" s="84">
        <v>4</v>
      </c>
      <c r="H1891" s="83">
        <v>105</v>
      </c>
      <c r="I1891" s="83">
        <v>2056</v>
      </c>
      <c r="J1891" s="84">
        <v>2161</v>
      </c>
      <c r="K1891" s="84">
        <v>540.25</v>
      </c>
      <c r="L1891" s="86">
        <v>1958.0952380952383</v>
      </c>
    </row>
    <row r="1892" spans="1:12" x14ac:dyDescent="0.2">
      <c r="A1892" s="16"/>
      <c r="B1892" s="22" t="s">
        <v>53</v>
      </c>
      <c r="C1892" s="88">
        <v>3</v>
      </c>
      <c r="D1892" s="88">
        <v>3</v>
      </c>
      <c r="E1892" s="88">
        <v>12</v>
      </c>
      <c r="F1892" s="88">
        <v>0</v>
      </c>
      <c r="G1892" s="88">
        <v>18</v>
      </c>
      <c r="H1892" s="88">
        <v>4324</v>
      </c>
      <c r="I1892" s="88">
        <v>12487</v>
      </c>
      <c r="J1892" s="88">
        <v>16811</v>
      </c>
      <c r="K1892" s="88">
        <v>933.94444444444446</v>
      </c>
      <c r="L1892" s="89">
        <v>288.78353376503236</v>
      </c>
    </row>
    <row r="1893" spans="1:12" x14ac:dyDescent="0.2">
      <c r="A1893" s="23">
        <v>36</v>
      </c>
      <c r="B1893" s="24" t="s">
        <v>54</v>
      </c>
      <c r="C1893" s="83">
        <v>0</v>
      </c>
      <c r="D1893" s="83">
        <v>0</v>
      </c>
      <c r="E1893" s="83">
        <v>0</v>
      </c>
      <c r="F1893" s="83">
        <v>0</v>
      </c>
      <c r="G1893" s="84">
        <v>0</v>
      </c>
      <c r="H1893" s="83">
        <v>0</v>
      </c>
      <c r="I1893" s="83">
        <v>0</v>
      </c>
      <c r="J1893" s="84">
        <v>0</v>
      </c>
      <c r="K1893" s="84" t="e">
        <v>#DIV/0!</v>
      </c>
      <c r="L1893" s="86" t="e">
        <v>#DIV/0!</v>
      </c>
    </row>
    <row r="1894" spans="1:12" x14ac:dyDescent="0.2">
      <c r="A1894" s="16"/>
      <c r="B1894" s="22" t="s">
        <v>55</v>
      </c>
      <c r="C1894" s="88">
        <v>0</v>
      </c>
      <c r="D1894" s="88">
        <v>0</v>
      </c>
      <c r="E1894" s="88">
        <v>0</v>
      </c>
      <c r="F1894" s="88">
        <v>0</v>
      </c>
      <c r="G1894" s="88">
        <v>0</v>
      </c>
      <c r="H1894" s="88">
        <v>0</v>
      </c>
      <c r="I1894" s="88">
        <v>0</v>
      </c>
      <c r="J1894" s="88">
        <v>0</v>
      </c>
      <c r="K1894" s="88" t="e">
        <v>#DIV/0!</v>
      </c>
      <c r="L1894" s="89" t="e">
        <v>#DIV/0!</v>
      </c>
    </row>
    <row r="1895" spans="1:12" x14ac:dyDescent="0.2">
      <c r="A1895" s="23">
        <v>37</v>
      </c>
      <c r="B1895" s="24" t="s">
        <v>56</v>
      </c>
      <c r="C1895" s="83">
        <v>0</v>
      </c>
      <c r="D1895" s="83">
        <v>0</v>
      </c>
      <c r="E1895" s="83">
        <v>1</v>
      </c>
      <c r="F1895" s="83">
        <v>0</v>
      </c>
      <c r="G1895" s="84">
        <v>1</v>
      </c>
      <c r="H1895" s="83">
        <v>632.38685420000002</v>
      </c>
      <c r="I1895" s="83">
        <v>0</v>
      </c>
      <c r="J1895" s="84">
        <v>632.38685420000002</v>
      </c>
      <c r="K1895" s="84">
        <v>632.38685420000002</v>
      </c>
      <c r="L1895" s="86">
        <v>0</v>
      </c>
    </row>
    <row r="1896" spans="1:12" x14ac:dyDescent="0.2">
      <c r="A1896" s="16"/>
      <c r="B1896" s="22" t="s">
        <v>117</v>
      </c>
      <c r="C1896" s="88">
        <v>0</v>
      </c>
      <c r="D1896" s="88">
        <v>0</v>
      </c>
      <c r="E1896" s="88">
        <v>1</v>
      </c>
      <c r="F1896" s="88">
        <v>0</v>
      </c>
      <c r="G1896" s="88">
        <v>1</v>
      </c>
      <c r="H1896" s="88">
        <v>632.38685420000002</v>
      </c>
      <c r="I1896" s="88">
        <v>0</v>
      </c>
      <c r="J1896" s="88">
        <v>632.38685420000002</v>
      </c>
      <c r="K1896" s="88">
        <v>632.38685420000002</v>
      </c>
      <c r="L1896" s="89">
        <v>0</v>
      </c>
    </row>
    <row r="1897" spans="1:12" x14ac:dyDescent="0.2">
      <c r="A1897" s="25">
        <v>38</v>
      </c>
      <c r="B1897" s="26" t="s">
        <v>58</v>
      </c>
      <c r="C1897" s="11">
        <v>0</v>
      </c>
      <c r="D1897" s="11">
        <v>0</v>
      </c>
      <c r="E1897" s="11">
        <v>0</v>
      </c>
      <c r="F1897" s="11">
        <v>0</v>
      </c>
      <c r="G1897" s="12">
        <v>0</v>
      </c>
      <c r="H1897" s="11">
        <v>0</v>
      </c>
      <c r="I1897" s="11">
        <v>0</v>
      </c>
      <c r="J1897" s="12">
        <v>0</v>
      </c>
      <c r="K1897" s="12" t="e">
        <v>#DIV/0!</v>
      </c>
      <c r="L1897" s="15" t="e">
        <v>#DIV/0!</v>
      </c>
    </row>
    <row r="1898" spans="1:12" x14ac:dyDescent="0.2">
      <c r="A1898" s="25">
        <v>39</v>
      </c>
      <c r="B1898" s="26" t="s">
        <v>59</v>
      </c>
      <c r="C1898" s="11">
        <v>1</v>
      </c>
      <c r="D1898" s="11">
        <v>4</v>
      </c>
      <c r="E1898" s="11">
        <v>1</v>
      </c>
      <c r="F1898" s="11">
        <v>0</v>
      </c>
      <c r="G1898" s="12">
        <v>6</v>
      </c>
      <c r="H1898" s="11">
        <v>3499</v>
      </c>
      <c r="I1898" s="11">
        <v>6164</v>
      </c>
      <c r="J1898" s="12">
        <v>9663</v>
      </c>
      <c r="K1898" s="12">
        <v>1610.5</v>
      </c>
      <c r="L1898" s="15">
        <v>176.16461846241785</v>
      </c>
    </row>
    <row r="1899" spans="1:12" x14ac:dyDescent="0.2">
      <c r="A1899" s="27" t="s">
        <v>118</v>
      </c>
      <c r="B1899" s="90" t="s">
        <v>60</v>
      </c>
      <c r="C1899" s="88">
        <v>1</v>
      </c>
      <c r="D1899" s="88">
        <v>4</v>
      </c>
      <c r="E1899" s="88">
        <v>1</v>
      </c>
      <c r="F1899" s="88">
        <v>0</v>
      </c>
      <c r="G1899" s="88">
        <v>6</v>
      </c>
      <c r="H1899" s="88">
        <v>3499</v>
      </c>
      <c r="I1899" s="88">
        <v>6164</v>
      </c>
      <c r="J1899" s="88">
        <v>9663</v>
      </c>
      <c r="K1899" s="88">
        <v>1610.5</v>
      </c>
      <c r="L1899" s="89">
        <v>176.16461846241785</v>
      </c>
    </row>
    <row r="1900" spans="1:12" x14ac:dyDescent="0.2">
      <c r="A1900" s="27"/>
      <c r="B1900" s="90" t="s">
        <v>21</v>
      </c>
      <c r="C1900" s="88">
        <v>63</v>
      </c>
      <c r="D1900" s="88">
        <v>52</v>
      </c>
      <c r="E1900" s="88">
        <v>51</v>
      </c>
      <c r="F1900" s="88">
        <v>0</v>
      </c>
      <c r="G1900" s="88">
        <v>166</v>
      </c>
      <c r="H1900" s="88">
        <v>901719.05102629995</v>
      </c>
      <c r="I1900" s="88">
        <v>569175.6951315999</v>
      </c>
      <c r="J1900" s="88">
        <v>1470894.7461579</v>
      </c>
      <c r="K1900" s="88">
        <v>8860.8117238427712</v>
      </c>
      <c r="L1900" s="89">
        <v>63.12117887315204</v>
      </c>
    </row>
    <row r="1901" spans="1:12" x14ac:dyDescent="0.2">
      <c r="A1901" s="29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</row>
    <row r="1902" spans="1:12" x14ac:dyDescent="0.2">
      <c r="A1902" s="25">
        <v>40</v>
      </c>
      <c r="B1902" s="26" t="s">
        <v>61</v>
      </c>
      <c r="C1902" s="11">
        <v>2</v>
      </c>
      <c r="D1902" s="11">
        <v>5</v>
      </c>
      <c r="E1902" s="11">
        <v>2</v>
      </c>
      <c r="F1902" s="11">
        <v>0</v>
      </c>
      <c r="G1902" s="12">
        <v>9</v>
      </c>
      <c r="H1902" s="11">
        <v>34698</v>
      </c>
      <c r="I1902" s="11">
        <v>29044</v>
      </c>
      <c r="J1902" s="12">
        <v>63742</v>
      </c>
      <c r="K1902" s="12">
        <v>7082.4444444444443</v>
      </c>
      <c r="L1902" s="15">
        <v>83.705112686610178</v>
      </c>
    </row>
    <row r="1903" spans="1:12" x14ac:dyDescent="0.2">
      <c r="A1903" s="29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</row>
    <row r="1904" spans="1:12" x14ac:dyDescent="0.2">
      <c r="A1904" s="27"/>
      <c r="B1904" s="90" t="s">
        <v>62</v>
      </c>
      <c r="C1904" s="88">
        <v>65</v>
      </c>
      <c r="D1904" s="88">
        <v>57</v>
      </c>
      <c r="E1904" s="88">
        <v>53</v>
      </c>
      <c r="F1904" s="88">
        <v>0</v>
      </c>
      <c r="G1904" s="88">
        <v>175</v>
      </c>
      <c r="H1904" s="88">
        <v>936417.05102629995</v>
      </c>
      <c r="I1904" s="88">
        <v>598219.6951315999</v>
      </c>
      <c r="J1904" s="88">
        <v>1534636.7461579</v>
      </c>
      <c r="K1904" s="88">
        <v>8769.3528351879995</v>
      </c>
      <c r="L1904" s="89">
        <v>63.883896013636175</v>
      </c>
    </row>
    <row r="1905" spans="1:12" ht="18" x14ac:dyDescent="0.2">
      <c r="A1905" s="102" t="s">
        <v>153</v>
      </c>
      <c r="B1905" s="102"/>
      <c r="C1905" s="102"/>
      <c r="D1905" s="102"/>
      <c r="E1905" s="102"/>
      <c r="F1905" s="102"/>
      <c r="G1905" s="102"/>
      <c r="H1905" s="102"/>
      <c r="I1905" s="102"/>
      <c r="J1905" s="102"/>
      <c r="K1905" s="102"/>
      <c r="L1905" s="102"/>
    </row>
    <row r="1906" spans="1:12" ht="15" x14ac:dyDescent="0.2">
      <c r="A1906" s="94" t="s">
        <v>0</v>
      </c>
      <c r="B1906" s="94"/>
      <c r="C1906" s="94"/>
      <c r="D1906" s="94"/>
      <c r="E1906" s="94"/>
      <c r="F1906" s="94"/>
      <c r="G1906" s="94"/>
      <c r="H1906" s="94"/>
      <c r="I1906" s="94"/>
      <c r="J1906" s="94"/>
      <c r="K1906" s="94"/>
      <c r="L1906" s="94"/>
    </row>
    <row r="1907" spans="1:12" x14ac:dyDescent="0.2">
      <c r="A1907" s="95" t="s">
        <v>1</v>
      </c>
      <c r="B1907" s="95"/>
      <c r="C1907" s="95"/>
      <c r="D1907" s="95"/>
      <c r="E1907" s="95"/>
      <c r="F1907" s="95"/>
      <c r="G1907" s="95"/>
      <c r="H1907" s="95"/>
      <c r="I1907" s="95"/>
      <c r="J1907" s="95"/>
      <c r="K1907" s="95"/>
      <c r="L1907" s="95"/>
    </row>
    <row r="1908" spans="1:12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3" t="s">
        <v>116</v>
      </c>
    </row>
    <row r="1909" spans="1:12" ht="38.25" x14ac:dyDescent="0.2">
      <c r="A1909" s="4" t="s">
        <v>3</v>
      </c>
      <c r="B1909" s="4" t="s">
        <v>4</v>
      </c>
      <c r="C1909" s="4" t="s">
        <v>5</v>
      </c>
      <c r="D1909" s="4" t="s">
        <v>6</v>
      </c>
      <c r="E1909" s="4" t="s">
        <v>7</v>
      </c>
      <c r="F1909" s="4" t="s">
        <v>8</v>
      </c>
      <c r="G1909" s="4" t="s">
        <v>9</v>
      </c>
      <c r="H1909" s="4" t="s">
        <v>10</v>
      </c>
      <c r="I1909" s="5" t="s">
        <v>11</v>
      </c>
      <c r="J1909" s="4" t="s">
        <v>12</v>
      </c>
      <c r="K1909" s="4" t="s">
        <v>13</v>
      </c>
      <c r="L1909" s="4" t="s">
        <v>14</v>
      </c>
    </row>
    <row r="1910" spans="1:12" x14ac:dyDescent="0.2">
      <c r="A1910" s="7">
        <v>1</v>
      </c>
      <c r="B1910" s="8">
        <v>2</v>
      </c>
      <c r="C1910" s="8">
        <v>3</v>
      </c>
      <c r="D1910" s="8">
        <v>4</v>
      </c>
      <c r="E1910" s="8">
        <v>7</v>
      </c>
      <c r="F1910" s="8">
        <v>8</v>
      </c>
      <c r="G1910" s="8">
        <v>9</v>
      </c>
      <c r="H1910" s="8">
        <v>10</v>
      </c>
      <c r="I1910" s="8">
        <v>11</v>
      </c>
      <c r="J1910" s="8">
        <v>12</v>
      </c>
      <c r="K1910" s="8">
        <v>13</v>
      </c>
      <c r="L1910" s="8">
        <v>14</v>
      </c>
    </row>
    <row r="1911" spans="1:12" x14ac:dyDescent="0.2">
      <c r="A1911" s="9">
        <v>1</v>
      </c>
      <c r="B1911" s="10" t="s">
        <v>15</v>
      </c>
      <c r="C1911" s="83">
        <v>0</v>
      </c>
      <c r="D1911" s="83">
        <v>2</v>
      </c>
      <c r="E1911" s="83">
        <v>0</v>
      </c>
      <c r="F1911" s="83">
        <v>0</v>
      </c>
      <c r="G1911" s="84">
        <v>2</v>
      </c>
      <c r="H1911" s="83">
        <v>9920.5274755999999</v>
      </c>
      <c r="I1911" s="83">
        <v>6019.1793689999995</v>
      </c>
      <c r="J1911" s="85">
        <v>15939.706844599999</v>
      </c>
      <c r="K1911" s="85">
        <v>7969.8534222999997</v>
      </c>
      <c r="L1911" s="86">
        <v>60.673985166660259</v>
      </c>
    </row>
    <row r="1912" spans="1:12" x14ac:dyDescent="0.2">
      <c r="A1912" s="9">
        <v>2</v>
      </c>
      <c r="B1912" s="10" t="s">
        <v>16</v>
      </c>
      <c r="C1912" s="83">
        <v>0</v>
      </c>
      <c r="D1912" s="83">
        <v>4</v>
      </c>
      <c r="E1912" s="83">
        <v>0</v>
      </c>
      <c r="F1912" s="83">
        <v>0</v>
      </c>
      <c r="G1912" s="84">
        <v>4</v>
      </c>
      <c r="H1912" s="83">
        <v>17468</v>
      </c>
      <c r="I1912" s="83">
        <v>7935</v>
      </c>
      <c r="J1912" s="84">
        <v>25403</v>
      </c>
      <c r="K1912" s="84">
        <v>6350.75</v>
      </c>
      <c r="L1912" s="86">
        <v>45.425921685367534</v>
      </c>
    </row>
    <row r="1913" spans="1:12" x14ac:dyDescent="0.2">
      <c r="A1913" s="9">
        <v>3</v>
      </c>
      <c r="B1913" s="10" t="s">
        <v>17</v>
      </c>
      <c r="C1913" s="83">
        <v>4</v>
      </c>
      <c r="D1913" s="83">
        <v>6</v>
      </c>
      <c r="E1913" s="83">
        <v>0</v>
      </c>
      <c r="F1913" s="83">
        <v>0</v>
      </c>
      <c r="G1913" s="84">
        <v>10</v>
      </c>
      <c r="H1913" s="83">
        <v>34026.28</v>
      </c>
      <c r="I1913" s="83">
        <v>16336.478863600001</v>
      </c>
      <c r="J1913" s="84">
        <v>50362.7588636</v>
      </c>
      <c r="K1913" s="84">
        <v>5036.2758863600002</v>
      </c>
      <c r="L1913" s="86">
        <v>48.011357290893983</v>
      </c>
    </row>
    <row r="1914" spans="1:12" x14ac:dyDescent="0.2">
      <c r="A1914" s="9">
        <v>4</v>
      </c>
      <c r="B1914" s="10" t="s">
        <v>18</v>
      </c>
      <c r="C1914" s="83">
        <v>0</v>
      </c>
      <c r="D1914" s="83">
        <v>2</v>
      </c>
      <c r="E1914" s="83">
        <v>0</v>
      </c>
      <c r="F1914" s="83">
        <v>0</v>
      </c>
      <c r="G1914" s="84">
        <v>2</v>
      </c>
      <c r="H1914" s="83">
        <v>5750.11</v>
      </c>
      <c r="I1914" s="83">
        <v>7684.6</v>
      </c>
      <c r="J1914" s="84">
        <v>13434.71</v>
      </c>
      <c r="K1914" s="84">
        <v>6717.3549999999996</v>
      </c>
      <c r="L1914" s="86">
        <v>133.64266074909872</v>
      </c>
    </row>
    <row r="1915" spans="1:12" x14ac:dyDescent="0.2">
      <c r="A1915" s="9">
        <v>5</v>
      </c>
      <c r="B1915" s="10" t="s">
        <v>19</v>
      </c>
      <c r="C1915" s="83">
        <v>7</v>
      </c>
      <c r="D1915" s="83">
        <v>4</v>
      </c>
      <c r="E1915" s="83">
        <v>0</v>
      </c>
      <c r="F1915" s="83">
        <v>0</v>
      </c>
      <c r="G1915" s="84">
        <v>11</v>
      </c>
      <c r="H1915" s="83">
        <v>43758</v>
      </c>
      <c r="I1915" s="83">
        <v>15645</v>
      </c>
      <c r="J1915" s="84">
        <v>59403</v>
      </c>
      <c r="K1915" s="84">
        <v>5400.272727272727</v>
      </c>
      <c r="L1915" s="86">
        <v>35.753462224050459</v>
      </c>
    </row>
    <row r="1916" spans="1:12" x14ac:dyDescent="0.2">
      <c r="A1916" s="9">
        <v>6</v>
      </c>
      <c r="B1916" s="10" t="s">
        <v>20</v>
      </c>
      <c r="C1916" s="83">
        <v>1</v>
      </c>
      <c r="D1916" s="83">
        <v>1</v>
      </c>
      <c r="E1916" s="83">
        <v>0</v>
      </c>
      <c r="F1916" s="83">
        <v>0</v>
      </c>
      <c r="G1916" s="84">
        <v>2</v>
      </c>
      <c r="H1916" s="83">
        <v>81.5</v>
      </c>
      <c r="I1916" s="83">
        <v>61.06</v>
      </c>
      <c r="J1916" s="85">
        <v>142.56</v>
      </c>
      <c r="K1916" s="85">
        <v>71.28</v>
      </c>
      <c r="L1916" s="86">
        <v>74.920245398773005</v>
      </c>
    </row>
    <row r="1917" spans="1:12" x14ac:dyDescent="0.2">
      <c r="A1917" s="9">
        <v>7</v>
      </c>
      <c r="B1917" s="10" t="s">
        <v>22</v>
      </c>
      <c r="C1917" s="83">
        <v>0</v>
      </c>
      <c r="D1917" s="83">
        <v>1</v>
      </c>
      <c r="E1917" s="83">
        <v>0</v>
      </c>
      <c r="F1917" s="83">
        <v>0</v>
      </c>
      <c r="G1917" s="84">
        <v>1</v>
      </c>
      <c r="H1917" s="83">
        <v>1195</v>
      </c>
      <c r="I1917" s="83">
        <v>1110</v>
      </c>
      <c r="J1917" s="84">
        <v>2305</v>
      </c>
      <c r="K1917" s="84">
        <v>2305</v>
      </c>
      <c r="L1917" s="86">
        <v>92.887029288702934</v>
      </c>
    </row>
    <row r="1918" spans="1:12" x14ac:dyDescent="0.2">
      <c r="A1918" s="9">
        <v>8</v>
      </c>
      <c r="B1918" s="10" t="s">
        <v>23</v>
      </c>
      <c r="C1918" s="83">
        <v>0</v>
      </c>
      <c r="D1918" s="83">
        <v>0</v>
      </c>
      <c r="E1918" s="83">
        <v>0</v>
      </c>
      <c r="F1918" s="83">
        <v>0</v>
      </c>
      <c r="G1918" s="84">
        <v>0</v>
      </c>
      <c r="H1918" s="83">
        <v>0</v>
      </c>
      <c r="I1918" s="83">
        <v>0</v>
      </c>
      <c r="J1918" s="84">
        <v>0</v>
      </c>
      <c r="K1918" s="84" t="e">
        <v>#DIV/0!</v>
      </c>
      <c r="L1918" s="86" t="e">
        <v>#DIV/0!</v>
      </c>
    </row>
    <row r="1919" spans="1:12" x14ac:dyDescent="0.2">
      <c r="A1919" s="9">
        <v>9</v>
      </c>
      <c r="B1919" s="10" t="s">
        <v>24</v>
      </c>
      <c r="C1919" s="83">
        <v>0</v>
      </c>
      <c r="D1919" s="83">
        <v>1</v>
      </c>
      <c r="E1919" s="83">
        <v>0</v>
      </c>
      <c r="F1919" s="83">
        <v>0</v>
      </c>
      <c r="G1919" s="84">
        <v>1</v>
      </c>
      <c r="H1919" s="83">
        <v>3930.99</v>
      </c>
      <c r="I1919" s="83">
        <v>1441.55</v>
      </c>
      <c r="J1919" s="84">
        <v>5372.54</v>
      </c>
      <c r="K1919" s="84">
        <v>5372.54</v>
      </c>
      <c r="L1919" s="86">
        <v>36.671423738040545</v>
      </c>
    </row>
    <row r="1920" spans="1:12" x14ac:dyDescent="0.2">
      <c r="A1920" s="9">
        <v>10</v>
      </c>
      <c r="B1920" s="10" t="s">
        <v>25</v>
      </c>
      <c r="C1920" s="83">
        <v>8</v>
      </c>
      <c r="D1920" s="83">
        <v>7</v>
      </c>
      <c r="E1920" s="83">
        <v>0</v>
      </c>
      <c r="F1920" s="83">
        <v>0</v>
      </c>
      <c r="G1920" s="84">
        <v>15</v>
      </c>
      <c r="H1920" s="83">
        <v>128100</v>
      </c>
      <c r="I1920" s="83">
        <v>62252</v>
      </c>
      <c r="J1920" s="84">
        <v>190352</v>
      </c>
      <c r="K1920" s="84">
        <v>12690.133333333333</v>
      </c>
      <c r="L1920" s="86">
        <v>48.596409055425447</v>
      </c>
    </row>
    <row r="1921" spans="1:12" x14ac:dyDescent="0.2">
      <c r="A1921" s="9">
        <v>11</v>
      </c>
      <c r="B1921" s="10" t="s">
        <v>26</v>
      </c>
      <c r="C1921" s="83">
        <v>0</v>
      </c>
      <c r="D1921" s="83">
        <v>1</v>
      </c>
      <c r="E1921" s="83">
        <v>0</v>
      </c>
      <c r="F1921" s="83">
        <v>0</v>
      </c>
      <c r="G1921" s="84">
        <v>1</v>
      </c>
      <c r="H1921" s="83">
        <v>1907.9999999999998</v>
      </c>
      <c r="I1921" s="83">
        <v>2382</v>
      </c>
      <c r="J1921" s="84">
        <v>4290</v>
      </c>
      <c r="K1921" s="84">
        <v>4290</v>
      </c>
      <c r="L1921" s="86">
        <v>124.8427672955975</v>
      </c>
    </row>
    <row r="1922" spans="1:12" x14ac:dyDescent="0.2">
      <c r="A1922" s="9">
        <v>12</v>
      </c>
      <c r="B1922" s="10" t="s">
        <v>27</v>
      </c>
      <c r="C1922" s="83">
        <v>0</v>
      </c>
      <c r="D1922" s="83">
        <v>1</v>
      </c>
      <c r="E1922" s="83">
        <v>0</v>
      </c>
      <c r="F1922" s="83">
        <v>0</v>
      </c>
      <c r="G1922" s="84">
        <v>1</v>
      </c>
      <c r="H1922" s="83">
        <v>10000</v>
      </c>
      <c r="I1922" s="83">
        <v>2800</v>
      </c>
      <c r="J1922" s="84">
        <v>12800</v>
      </c>
      <c r="K1922" s="84">
        <v>12800</v>
      </c>
      <c r="L1922" s="86">
        <v>28.000000000000004</v>
      </c>
    </row>
    <row r="1923" spans="1:12" x14ac:dyDescent="0.2">
      <c r="A1923" s="16"/>
      <c r="B1923" s="17" t="s">
        <v>28</v>
      </c>
      <c r="C1923" s="87">
        <v>20</v>
      </c>
      <c r="D1923" s="87">
        <v>30</v>
      </c>
      <c r="E1923" s="87">
        <v>0</v>
      </c>
      <c r="F1923" s="87">
        <v>0</v>
      </c>
      <c r="G1923" s="87">
        <v>50</v>
      </c>
      <c r="H1923" s="88">
        <v>256138.40747560002</v>
      </c>
      <c r="I1923" s="88">
        <v>123666.8682326</v>
      </c>
      <c r="J1923" s="88">
        <v>379805.2757082</v>
      </c>
      <c r="K1923" s="88">
        <v>7596.1055141639999</v>
      </c>
      <c r="L1923" s="89">
        <v>48.281266933534994</v>
      </c>
    </row>
    <row r="1924" spans="1:12" x14ac:dyDescent="0.2">
      <c r="A1924" s="9">
        <v>13</v>
      </c>
      <c r="B1924" s="10" t="s">
        <v>29</v>
      </c>
      <c r="C1924" s="83">
        <v>0</v>
      </c>
      <c r="D1924" s="83">
        <v>3</v>
      </c>
      <c r="E1924" s="83">
        <v>0</v>
      </c>
      <c r="F1924" s="83">
        <v>0</v>
      </c>
      <c r="G1924" s="84">
        <v>3</v>
      </c>
      <c r="H1924" s="83">
        <v>8618</v>
      </c>
      <c r="I1924" s="83">
        <v>3124</v>
      </c>
      <c r="J1924" s="84">
        <v>11742</v>
      </c>
      <c r="K1924" s="84">
        <v>3914</v>
      </c>
      <c r="L1924" s="86">
        <v>36.249709909491763</v>
      </c>
    </row>
    <row r="1925" spans="1:12" x14ac:dyDescent="0.2">
      <c r="A1925" s="9">
        <v>14</v>
      </c>
      <c r="B1925" s="10" t="s">
        <v>30</v>
      </c>
      <c r="C1925" s="83">
        <v>0</v>
      </c>
      <c r="D1925" s="83">
        <v>4</v>
      </c>
      <c r="E1925" s="83">
        <v>0</v>
      </c>
      <c r="F1925" s="83">
        <v>0</v>
      </c>
      <c r="G1925" s="84">
        <v>4</v>
      </c>
      <c r="H1925" s="83">
        <v>0</v>
      </c>
      <c r="I1925" s="83">
        <v>481.93</v>
      </c>
      <c r="J1925" s="84">
        <v>481.93</v>
      </c>
      <c r="K1925" s="84">
        <v>120.4825</v>
      </c>
      <c r="L1925" s="86" t="e">
        <v>#DIV/0!</v>
      </c>
    </row>
    <row r="1926" spans="1:12" x14ac:dyDescent="0.2">
      <c r="A1926" s="9">
        <v>15</v>
      </c>
      <c r="B1926" s="10" t="s">
        <v>31</v>
      </c>
      <c r="C1926" s="83">
        <v>0</v>
      </c>
      <c r="D1926" s="83">
        <v>0</v>
      </c>
      <c r="E1926" s="83">
        <v>0</v>
      </c>
      <c r="F1926" s="83">
        <v>0</v>
      </c>
      <c r="G1926" s="84">
        <v>0</v>
      </c>
      <c r="H1926" s="83">
        <v>0</v>
      </c>
      <c r="I1926" s="83">
        <v>0</v>
      </c>
      <c r="J1926" s="84">
        <v>0</v>
      </c>
      <c r="K1926" s="84" t="e">
        <v>#DIV/0!</v>
      </c>
      <c r="L1926" s="86" t="e">
        <v>#DIV/0!</v>
      </c>
    </row>
    <row r="1927" spans="1:12" x14ac:dyDescent="0.2">
      <c r="A1927" s="9">
        <v>16</v>
      </c>
      <c r="B1927" s="10" t="s">
        <v>120</v>
      </c>
      <c r="C1927" s="83">
        <v>0</v>
      </c>
      <c r="D1927" s="83">
        <v>0</v>
      </c>
      <c r="E1927" s="83">
        <v>0</v>
      </c>
      <c r="F1927" s="83">
        <v>0</v>
      </c>
      <c r="G1927" s="84">
        <v>0</v>
      </c>
      <c r="H1927" s="83">
        <v>0</v>
      </c>
      <c r="I1927" s="83">
        <v>0</v>
      </c>
      <c r="J1927" s="84">
        <v>0</v>
      </c>
      <c r="K1927" s="84" t="e">
        <v>#DIV/0!</v>
      </c>
      <c r="L1927" s="86" t="e">
        <v>#DIV/0!</v>
      </c>
    </row>
    <row r="1928" spans="1:12" x14ac:dyDescent="0.2">
      <c r="A1928" s="9">
        <v>17</v>
      </c>
      <c r="B1928" s="10" t="s">
        <v>33</v>
      </c>
      <c r="C1928" s="83">
        <v>0</v>
      </c>
      <c r="D1928" s="83">
        <v>0</v>
      </c>
      <c r="E1928" s="83">
        <v>0</v>
      </c>
      <c r="F1928" s="83">
        <v>0</v>
      </c>
      <c r="G1928" s="84">
        <v>0</v>
      </c>
      <c r="H1928" s="83">
        <v>0</v>
      </c>
      <c r="I1928" s="83">
        <v>0</v>
      </c>
      <c r="J1928" s="84">
        <v>0</v>
      </c>
      <c r="K1928" s="84" t="e">
        <v>#DIV/0!</v>
      </c>
      <c r="L1928" s="86" t="e">
        <v>#DIV/0!</v>
      </c>
    </row>
    <row r="1929" spans="1:12" x14ac:dyDescent="0.2">
      <c r="A1929" s="9">
        <v>18</v>
      </c>
      <c r="B1929" s="10" t="s">
        <v>34</v>
      </c>
      <c r="C1929" s="83">
        <v>0</v>
      </c>
      <c r="D1929" s="83">
        <v>3</v>
      </c>
      <c r="E1929" s="83">
        <v>0</v>
      </c>
      <c r="F1929" s="83">
        <v>0</v>
      </c>
      <c r="G1929" s="84">
        <v>3</v>
      </c>
      <c r="H1929" s="83">
        <v>13591.37</v>
      </c>
      <c r="I1929" s="83">
        <v>34188.78</v>
      </c>
      <c r="J1929" s="84">
        <v>47780.15</v>
      </c>
      <c r="K1929" s="84">
        <v>15926.716666666667</v>
      </c>
      <c r="L1929" s="86">
        <v>251.54771005424763</v>
      </c>
    </row>
    <row r="1930" spans="1:12" x14ac:dyDescent="0.2">
      <c r="A1930" s="9">
        <v>19</v>
      </c>
      <c r="B1930" s="10" t="s">
        <v>35</v>
      </c>
      <c r="C1930" s="83">
        <v>1</v>
      </c>
      <c r="D1930" s="83">
        <v>1</v>
      </c>
      <c r="E1930" s="83">
        <v>0</v>
      </c>
      <c r="F1930" s="83">
        <v>0</v>
      </c>
      <c r="G1930" s="84">
        <v>2</v>
      </c>
      <c r="H1930" s="83">
        <v>7000</v>
      </c>
      <c r="I1930" s="83">
        <v>15200</v>
      </c>
      <c r="J1930" s="84">
        <v>22200</v>
      </c>
      <c r="K1930" s="84">
        <v>11100</v>
      </c>
      <c r="L1930" s="86">
        <v>217.14285714285714</v>
      </c>
    </row>
    <row r="1931" spans="1:12" x14ac:dyDescent="0.2">
      <c r="A1931" s="9">
        <v>20</v>
      </c>
      <c r="B1931" s="10" t="s">
        <v>36</v>
      </c>
      <c r="C1931" s="83">
        <v>0</v>
      </c>
      <c r="D1931" s="83">
        <v>1</v>
      </c>
      <c r="E1931" s="83">
        <v>0</v>
      </c>
      <c r="F1931" s="83">
        <v>0</v>
      </c>
      <c r="G1931" s="84">
        <v>1</v>
      </c>
      <c r="H1931" s="83">
        <v>2074</v>
      </c>
      <c r="I1931" s="83">
        <v>2193</v>
      </c>
      <c r="J1931" s="85">
        <v>4267</v>
      </c>
      <c r="K1931" s="85">
        <v>4267</v>
      </c>
      <c r="L1931" s="86">
        <v>105.73770491803278</v>
      </c>
    </row>
    <row r="1932" spans="1:12" x14ac:dyDescent="0.2">
      <c r="A1932" s="9">
        <v>21</v>
      </c>
      <c r="B1932" s="10" t="s">
        <v>37</v>
      </c>
      <c r="C1932" s="83">
        <v>0</v>
      </c>
      <c r="D1932" s="83">
        <v>0</v>
      </c>
      <c r="E1932" s="83">
        <v>0</v>
      </c>
      <c r="F1932" s="83">
        <v>0</v>
      </c>
      <c r="G1932" s="84">
        <v>0</v>
      </c>
      <c r="H1932" s="83">
        <v>0</v>
      </c>
      <c r="I1932" s="83">
        <v>0</v>
      </c>
      <c r="J1932" s="85">
        <v>0</v>
      </c>
      <c r="K1932" s="85" t="e">
        <v>#DIV/0!</v>
      </c>
      <c r="L1932" s="86" t="e">
        <v>#DIV/0!</v>
      </c>
    </row>
    <row r="1933" spans="1:12" x14ac:dyDescent="0.2">
      <c r="A1933" s="9">
        <v>22</v>
      </c>
      <c r="B1933" s="10" t="s">
        <v>38</v>
      </c>
      <c r="C1933" s="83">
        <v>0</v>
      </c>
      <c r="D1933" s="83">
        <v>0</v>
      </c>
      <c r="E1933" s="83">
        <v>0</v>
      </c>
      <c r="F1933" s="83">
        <v>0</v>
      </c>
      <c r="G1933" s="84">
        <v>0</v>
      </c>
      <c r="H1933" s="83">
        <v>0</v>
      </c>
      <c r="I1933" s="83">
        <v>142</v>
      </c>
      <c r="J1933" s="84">
        <v>142</v>
      </c>
      <c r="K1933" s="84" t="e">
        <v>#DIV/0!</v>
      </c>
      <c r="L1933" s="86" t="e">
        <v>#DIV/0!</v>
      </c>
    </row>
    <row r="1934" spans="1:12" x14ac:dyDescent="0.2">
      <c r="A1934" s="9">
        <v>23</v>
      </c>
      <c r="B1934" s="10" t="s">
        <v>39</v>
      </c>
      <c r="C1934" s="83">
        <v>0</v>
      </c>
      <c r="D1934" s="83">
        <v>0</v>
      </c>
      <c r="E1934" s="83">
        <v>0</v>
      </c>
      <c r="F1934" s="83">
        <v>0</v>
      </c>
      <c r="G1934" s="84">
        <v>0</v>
      </c>
      <c r="H1934" s="83">
        <v>0</v>
      </c>
      <c r="I1934" s="83">
        <v>0</v>
      </c>
      <c r="J1934" s="84">
        <v>0</v>
      </c>
      <c r="K1934" s="84" t="e">
        <v>#DIV/0!</v>
      </c>
      <c r="L1934" s="86" t="e">
        <v>#DIV/0!</v>
      </c>
    </row>
    <row r="1935" spans="1:12" x14ac:dyDescent="0.2">
      <c r="A1935" s="9">
        <v>24</v>
      </c>
      <c r="B1935" s="10" t="s">
        <v>40</v>
      </c>
      <c r="C1935" s="83">
        <v>0</v>
      </c>
      <c r="D1935" s="83">
        <v>0</v>
      </c>
      <c r="E1935" s="83">
        <v>0</v>
      </c>
      <c r="F1935" s="83">
        <v>0</v>
      </c>
      <c r="G1935" s="84">
        <v>0</v>
      </c>
      <c r="H1935" s="83">
        <v>0</v>
      </c>
      <c r="I1935" s="83">
        <v>0</v>
      </c>
      <c r="J1935" s="84">
        <v>0</v>
      </c>
      <c r="K1935" s="84" t="e">
        <v>#DIV/0!</v>
      </c>
      <c r="L1935" s="86" t="e">
        <v>#DIV/0!</v>
      </c>
    </row>
    <row r="1936" spans="1:12" x14ac:dyDescent="0.2">
      <c r="A1936" s="9">
        <v>25</v>
      </c>
      <c r="B1936" s="10" t="s">
        <v>41</v>
      </c>
      <c r="C1936" s="83">
        <v>0</v>
      </c>
      <c r="D1936" s="83">
        <v>0</v>
      </c>
      <c r="E1936" s="83">
        <v>0</v>
      </c>
      <c r="F1936" s="83">
        <v>0</v>
      </c>
      <c r="G1936" s="84">
        <v>0</v>
      </c>
      <c r="H1936" s="83">
        <v>0</v>
      </c>
      <c r="I1936" s="83">
        <v>0</v>
      </c>
      <c r="J1936" s="84">
        <v>0</v>
      </c>
      <c r="K1936" s="84" t="e">
        <v>#DIV/0!</v>
      </c>
      <c r="L1936" s="86" t="e">
        <v>#DIV/0!</v>
      </c>
    </row>
    <row r="1937" spans="1:12" x14ac:dyDescent="0.2">
      <c r="A1937" s="9">
        <v>26</v>
      </c>
      <c r="B1937" s="10" t="s">
        <v>42</v>
      </c>
      <c r="C1937" s="83">
        <v>0</v>
      </c>
      <c r="D1937" s="83">
        <v>0</v>
      </c>
      <c r="E1937" s="83">
        <v>0</v>
      </c>
      <c r="F1937" s="83">
        <v>0</v>
      </c>
      <c r="G1937" s="84">
        <v>0</v>
      </c>
      <c r="H1937" s="83">
        <v>0</v>
      </c>
      <c r="I1937" s="83">
        <v>0</v>
      </c>
      <c r="J1937" s="84">
        <v>0</v>
      </c>
      <c r="K1937" s="84" t="e">
        <v>#DIV/0!</v>
      </c>
      <c r="L1937" s="86" t="e">
        <v>#DIV/0!</v>
      </c>
    </row>
    <row r="1938" spans="1:12" x14ac:dyDescent="0.2">
      <c r="A1938" s="16"/>
      <c r="B1938" s="17" t="s">
        <v>43</v>
      </c>
      <c r="C1938" s="88">
        <v>1</v>
      </c>
      <c r="D1938" s="88">
        <v>12</v>
      </c>
      <c r="E1938" s="88">
        <v>0</v>
      </c>
      <c r="F1938" s="88">
        <v>0</v>
      </c>
      <c r="G1938" s="88">
        <v>13</v>
      </c>
      <c r="H1938" s="88">
        <v>31283.370000000003</v>
      </c>
      <c r="I1938" s="88">
        <v>55329.71</v>
      </c>
      <c r="J1938" s="88">
        <v>86613.08</v>
      </c>
      <c r="K1938" s="88">
        <v>6662.5446153846151</v>
      </c>
      <c r="L1938" s="89">
        <v>176.86620718931493</v>
      </c>
    </row>
    <row r="1939" spans="1:12" x14ac:dyDescent="0.2">
      <c r="A1939" s="20">
        <v>27</v>
      </c>
      <c r="B1939" s="21" t="s">
        <v>44</v>
      </c>
      <c r="C1939" s="83">
        <v>0</v>
      </c>
      <c r="D1939" s="83">
        <v>1</v>
      </c>
      <c r="E1939" s="83">
        <v>0</v>
      </c>
      <c r="F1939" s="83">
        <v>0</v>
      </c>
      <c r="G1939" s="84">
        <v>1</v>
      </c>
      <c r="H1939" s="83">
        <v>0</v>
      </c>
      <c r="I1939" s="83">
        <v>331</v>
      </c>
      <c r="J1939" s="84">
        <v>331</v>
      </c>
      <c r="K1939" s="84">
        <v>331</v>
      </c>
      <c r="L1939" s="86" t="e">
        <v>#DIV/0!</v>
      </c>
    </row>
    <row r="1940" spans="1:12" x14ac:dyDescent="0.2">
      <c r="A1940" s="20">
        <v>28</v>
      </c>
      <c r="B1940" s="21" t="s">
        <v>45</v>
      </c>
      <c r="C1940" s="83">
        <v>0</v>
      </c>
      <c r="D1940" s="83">
        <v>0</v>
      </c>
      <c r="E1940" s="83">
        <v>0</v>
      </c>
      <c r="F1940" s="83">
        <v>0</v>
      </c>
      <c r="G1940" s="84">
        <v>0</v>
      </c>
      <c r="H1940" s="83">
        <v>0</v>
      </c>
      <c r="I1940" s="83">
        <v>0</v>
      </c>
      <c r="J1940" s="84">
        <v>0</v>
      </c>
      <c r="K1940" s="84" t="e">
        <v>#DIV/0!</v>
      </c>
      <c r="L1940" s="86" t="e">
        <v>#DIV/0!</v>
      </c>
    </row>
    <row r="1941" spans="1:12" x14ac:dyDescent="0.2">
      <c r="A1941" s="20">
        <v>29</v>
      </c>
      <c r="B1941" s="21" t="s">
        <v>46</v>
      </c>
      <c r="C1941" s="83">
        <v>0</v>
      </c>
      <c r="D1941" s="83">
        <v>2</v>
      </c>
      <c r="E1941" s="83">
        <v>0</v>
      </c>
      <c r="F1941" s="83">
        <v>0</v>
      </c>
      <c r="G1941" s="84">
        <v>2</v>
      </c>
      <c r="H1941" s="83">
        <v>500</v>
      </c>
      <c r="I1941" s="83">
        <v>1500</v>
      </c>
      <c r="J1941" s="84">
        <v>2000</v>
      </c>
      <c r="K1941" s="84">
        <v>1000</v>
      </c>
      <c r="L1941" s="86">
        <v>300</v>
      </c>
    </row>
    <row r="1942" spans="1:12" x14ac:dyDescent="0.2">
      <c r="A1942" s="20">
        <v>30</v>
      </c>
      <c r="B1942" s="21" t="s">
        <v>47</v>
      </c>
      <c r="C1942" s="83">
        <v>0</v>
      </c>
      <c r="D1942" s="83">
        <v>2</v>
      </c>
      <c r="E1942" s="83">
        <v>0</v>
      </c>
      <c r="F1942" s="83">
        <v>0</v>
      </c>
      <c r="G1942" s="84">
        <v>2</v>
      </c>
      <c r="H1942" s="83">
        <v>200.99999999999997</v>
      </c>
      <c r="I1942" s="83">
        <v>1972</v>
      </c>
      <c r="J1942" s="84">
        <v>2173</v>
      </c>
      <c r="K1942" s="84">
        <v>1086.5</v>
      </c>
      <c r="L1942" s="86">
        <v>981.09452736318428</v>
      </c>
    </row>
    <row r="1943" spans="1:12" x14ac:dyDescent="0.2">
      <c r="A1943" s="20">
        <v>31</v>
      </c>
      <c r="B1943" s="21" t="s">
        <v>48</v>
      </c>
      <c r="C1943" s="83">
        <v>0</v>
      </c>
      <c r="D1943" s="83">
        <v>2</v>
      </c>
      <c r="E1943" s="83">
        <v>0</v>
      </c>
      <c r="F1943" s="83">
        <v>0</v>
      </c>
      <c r="G1943" s="84">
        <v>2</v>
      </c>
      <c r="H1943" s="83">
        <v>106</v>
      </c>
      <c r="I1943" s="83">
        <v>2111</v>
      </c>
      <c r="J1943" s="84">
        <v>2217</v>
      </c>
      <c r="K1943" s="84">
        <v>1108.5</v>
      </c>
      <c r="L1943" s="86">
        <v>1991.5094339622642</v>
      </c>
    </row>
    <row r="1944" spans="1:12" x14ac:dyDescent="0.2">
      <c r="A1944" s="20">
        <v>32</v>
      </c>
      <c r="B1944" s="21" t="s">
        <v>49</v>
      </c>
      <c r="C1944" s="83">
        <v>0</v>
      </c>
      <c r="D1944" s="83">
        <v>0</v>
      </c>
      <c r="E1944" s="83">
        <v>0</v>
      </c>
      <c r="F1944" s="83">
        <v>0</v>
      </c>
      <c r="G1944" s="84">
        <v>0</v>
      </c>
      <c r="H1944" s="83">
        <v>0</v>
      </c>
      <c r="I1944" s="83">
        <v>0</v>
      </c>
      <c r="J1944" s="84">
        <v>0</v>
      </c>
      <c r="K1944" s="84" t="e">
        <v>#DIV/0!</v>
      </c>
      <c r="L1944" s="86" t="e">
        <v>#DIV/0!</v>
      </c>
    </row>
    <row r="1945" spans="1:12" x14ac:dyDescent="0.2">
      <c r="A1945" s="20">
        <v>33</v>
      </c>
      <c r="B1945" s="21" t="s">
        <v>50</v>
      </c>
      <c r="C1945" s="83">
        <v>0</v>
      </c>
      <c r="D1945" s="83">
        <v>0</v>
      </c>
      <c r="E1945" s="83">
        <v>0</v>
      </c>
      <c r="F1945" s="83">
        <v>0</v>
      </c>
      <c r="G1945" s="84">
        <v>0</v>
      </c>
      <c r="H1945" s="83">
        <v>0</v>
      </c>
      <c r="I1945" s="83">
        <v>0</v>
      </c>
      <c r="J1945" s="84">
        <v>0</v>
      </c>
      <c r="K1945" s="84" t="e">
        <v>#DIV/0!</v>
      </c>
      <c r="L1945" s="86" t="e">
        <v>#DIV/0!</v>
      </c>
    </row>
    <row r="1946" spans="1:12" x14ac:dyDescent="0.2">
      <c r="A1946" s="20">
        <v>34</v>
      </c>
      <c r="B1946" s="21" t="s">
        <v>51</v>
      </c>
      <c r="C1946" s="83">
        <v>0</v>
      </c>
      <c r="D1946" s="83">
        <v>0</v>
      </c>
      <c r="E1946" s="83">
        <v>0</v>
      </c>
      <c r="F1946" s="83">
        <v>0</v>
      </c>
      <c r="G1946" s="84">
        <v>0</v>
      </c>
      <c r="H1946" s="83">
        <v>0</v>
      </c>
      <c r="I1946" s="83">
        <v>0</v>
      </c>
      <c r="J1946" s="84">
        <v>0</v>
      </c>
      <c r="K1946" s="84" t="e">
        <v>#DIV/0!</v>
      </c>
      <c r="L1946" s="86" t="e">
        <v>#DIV/0!</v>
      </c>
    </row>
    <row r="1947" spans="1:12" x14ac:dyDescent="0.2">
      <c r="A1947" s="20">
        <v>35</v>
      </c>
      <c r="B1947" s="21" t="s">
        <v>52</v>
      </c>
      <c r="C1947" s="83">
        <v>1</v>
      </c>
      <c r="D1947" s="83">
        <v>0</v>
      </c>
      <c r="E1947" s="83">
        <v>1</v>
      </c>
      <c r="F1947" s="83">
        <v>0</v>
      </c>
      <c r="G1947" s="84">
        <v>2</v>
      </c>
      <c r="H1947" s="83">
        <v>56.000000000000007</v>
      </c>
      <c r="I1947" s="83">
        <v>1404</v>
      </c>
      <c r="J1947" s="84">
        <v>1460</v>
      </c>
      <c r="K1947" s="84">
        <v>730</v>
      </c>
      <c r="L1947" s="86">
        <v>2507.1428571428569</v>
      </c>
    </row>
    <row r="1948" spans="1:12" x14ac:dyDescent="0.2">
      <c r="A1948" s="16"/>
      <c r="B1948" s="22" t="s">
        <v>53</v>
      </c>
      <c r="C1948" s="88">
        <v>1</v>
      </c>
      <c r="D1948" s="88">
        <v>7</v>
      </c>
      <c r="E1948" s="88">
        <v>1</v>
      </c>
      <c r="F1948" s="88">
        <v>0</v>
      </c>
      <c r="G1948" s="88">
        <v>9</v>
      </c>
      <c r="H1948" s="88">
        <v>863</v>
      </c>
      <c r="I1948" s="88">
        <v>7318</v>
      </c>
      <c r="J1948" s="88">
        <v>8181</v>
      </c>
      <c r="K1948" s="88">
        <v>909</v>
      </c>
      <c r="L1948" s="89">
        <v>847.97219003476255</v>
      </c>
    </row>
    <row r="1949" spans="1:12" x14ac:dyDescent="0.2">
      <c r="A1949" s="23">
        <v>36</v>
      </c>
      <c r="B1949" s="24" t="s">
        <v>54</v>
      </c>
      <c r="C1949" s="83">
        <v>0</v>
      </c>
      <c r="D1949" s="83">
        <v>0</v>
      </c>
      <c r="E1949" s="83">
        <v>0</v>
      </c>
      <c r="F1949" s="83">
        <v>0</v>
      </c>
      <c r="G1949" s="84">
        <v>0</v>
      </c>
      <c r="H1949" s="83">
        <v>0</v>
      </c>
      <c r="I1949" s="83">
        <v>0</v>
      </c>
      <c r="J1949" s="84">
        <v>0</v>
      </c>
      <c r="K1949" s="84" t="e">
        <v>#DIV/0!</v>
      </c>
      <c r="L1949" s="86" t="e">
        <v>#DIV/0!</v>
      </c>
    </row>
    <row r="1950" spans="1:12" x14ac:dyDescent="0.2">
      <c r="A1950" s="16"/>
      <c r="B1950" s="22" t="s">
        <v>55</v>
      </c>
      <c r="C1950" s="88">
        <v>0</v>
      </c>
      <c r="D1950" s="88">
        <v>0</v>
      </c>
      <c r="E1950" s="88">
        <v>0</v>
      </c>
      <c r="F1950" s="88">
        <v>0</v>
      </c>
      <c r="G1950" s="88">
        <v>0</v>
      </c>
      <c r="H1950" s="88">
        <v>0</v>
      </c>
      <c r="I1950" s="88">
        <v>0</v>
      </c>
      <c r="J1950" s="88">
        <v>0</v>
      </c>
      <c r="K1950" s="88" t="e">
        <v>#DIV/0!</v>
      </c>
      <c r="L1950" s="89" t="e">
        <v>#DIV/0!</v>
      </c>
    </row>
    <row r="1951" spans="1:12" x14ac:dyDescent="0.2">
      <c r="A1951" s="23">
        <v>37</v>
      </c>
      <c r="B1951" s="24" t="s">
        <v>56</v>
      </c>
      <c r="C1951" s="83">
        <v>0</v>
      </c>
      <c r="D1951" s="83">
        <v>1</v>
      </c>
      <c r="E1951" s="83">
        <v>0</v>
      </c>
      <c r="F1951" s="83">
        <v>0</v>
      </c>
      <c r="G1951" s="84">
        <v>1</v>
      </c>
      <c r="H1951" s="83">
        <v>89.084031899999999</v>
      </c>
      <c r="I1951" s="83">
        <v>0</v>
      </c>
      <c r="J1951" s="84">
        <v>89.084031899999999</v>
      </c>
      <c r="K1951" s="84">
        <v>89.084031899999999</v>
      </c>
      <c r="L1951" s="86">
        <v>0</v>
      </c>
    </row>
    <row r="1952" spans="1:12" x14ac:dyDescent="0.2">
      <c r="A1952" s="16"/>
      <c r="B1952" s="22" t="s">
        <v>117</v>
      </c>
      <c r="C1952" s="88">
        <v>0</v>
      </c>
      <c r="D1952" s="88">
        <v>1</v>
      </c>
      <c r="E1952" s="88">
        <v>0</v>
      </c>
      <c r="F1952" s="88">
        <v>0</v>
      </c>
      <c r="G1952" s="88">
        <v>1</v>
      </c>
      <c r="H1952" s="88">
        <v>89.084031899999999</v>
      </c>
      <c r="I1952" s="88">
        <v>0</v>
      </c>
      <c r="J1952" s="88">
        <v>89.084031899999999</v>
      </c>
      <c r="K1952" s="88">
        <v>89.084031899999999</v>
      </c>
      <c r="L1952" s="89">
        <v>0</v>
      </c>
    </row>
    <row r="1953" spans="1:12" x14ac:dyDescent="0.2">
      <c r="A1953" s="25">
        <v>38</v>
      </c>
      <c r="B1953" s="26" t="s">
        <v>58</v>
      </c>
      <c r="C1953" s="11">
        <v>0</v>
      </c>
      <c r="D1953" s="11">
        <v>0</v>
      </c>
      <c r="E1953" s="11">
        <v>0</v>
      </c>
      <c r="F1953" s="11">
        <v>0</v>
      </c>
      <c r="G1953" s="12">
        <v>0</v>
      </c>
      <c r="H1953" s="11">
        <v>0</v>
      </c>
      <c r="I1953" s="11">
        <v>0</v>
      </c>
      <c r="J1953" s="12">
        <v>0</v>
      </c>
      <c r="K1953" s="12" t="e">
        <v>#DIV/0!</v>
      </c>
      <c r="L1953" s="15" t="e">
        <v>#DIV/0!</v>
      </c>
    </row>
    <row r="1954" spans="1:12" x14ac:dyDescent="0.2">
      <c r="A1954" s="25">
        <v>39</v>
      </c>
      <c r="B1954" s="26" t="s">
        <v>59</v>
      </c>
      <c r="C1954" s="11">
        <v>12</v>
      </c>
      <c r="D1954" s="11">
        <v>5</v>
      </c>
      <c r="E1954" s="11">
        <v>0</v>
      </c>
      <c r="F1954" s="11">
        <v>0</v>
      </c>
      <c r="G1954" s="12">
        <v>17</v>
      </c>
      <c r="H1954" s="11">
        <v>23644</v>
      </c>
      <c r="I1954" s="11">
        <v>22028</v>
      </c>
      <c r="J1954" s="12">
        <v>45672</v>
      </c>
      <c r="K1954" s="12">
        <v>2686.5882352941176</v>
      </c>
      <c r="L1954" s="15">
        <v>93.165285061749287</v>
      </c>
    </row>
    <row r="1955" spans="1:12" x14ac:dyDescent="0.2">
      <c r="A1955" s="27" t="s">
        <v>118</v>
      </c>
      <c r="B1955" s="90" t="s">
        <v>60</v>
      </c>
      <c r="C1955" s="88">
        <v>12</v>
      </c>
      <c r="D1955" s="88">
        <v>5</v>
      </c>
      <c r="E1955" s="88">
        <v>0</v>
      </c>
      <c r="F1955" s="88">
        <v>0</v>
      </c>
      <c r="G1955" s="88">
        <v>17</v>
      </c>
      <c r="H1955" s="88">
        <v>23644</v>
      </c>
      <c r="I1955" s="88">
        <v>22028</v>
      </c>
      <c r="J1955" s="88">
        <v>45672</v>
      </c>
      <c r="K1955" s="88">
        <v>2686.5882352941176</v>
      </c>
      <c r="L1955" s="89">
        <v>93.165285061749287</v>
      </c>
    </row>
    <row r="1956" spans="1:12" x14ac:dyDescent="0.2">
      <c r="A1956" s="27"/>
      <c r="B1956" s="90" t="s">
        <v>21</v>
      </c>
      <c r="C1956" s="88">
        <v>34</v>
      </c>
      <c r="D1956" s="88">
        <v>55</v>
      </c>
      <c r="E1956" s="88">
        <v>1</v>
      </c>
      <c r="F1956" s="88">
        <v>0</v>
      </c>
      <c r="G1956" s="88">
        <v>90</v>
      </c>
      <c r="H1956" s="88">
        <v>312017.8615075</v>
      </c>
      <c r="I1956" s="88">
        <v>208342.5782326</v>
      </c>
      <c r="J1956" s="88">
        <v>520360.4397401</v>
      </c>
      <c r="K1956" s="88">
        <v>5781.7826637788885</v>
      </c>
      <c r="L1956" s="89">
        <v>66.772644753733772</v>
      </c>
    </row>
    <row r="1957" spans="1:12" x14ac:dyDescent="0.2">
      <c r="A1957" s="29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</row>
    <row r="1958" spans="1:12" x14ac:dyDescent="0.2">
      <c r="A1958" s="25">
        <v>40</v>
      </c>
      <c r="B1958" s="26" t="s">
        <v>61</v>
      </c>
      <c r="C1958" s="11">
        <v>0</v>
      </c>
      <c r="D1958" s="11">
        <v>0</v>
      </c>
      <c r="E1958" s="11">
        <v>0</v>
      </c>
      <c r="F1958" s="11">
        <v>0</v>
      </c>
      <c r="G1958" s="12">
        <v>0</v>
      </c>
      <c r="H1958" s="11">
        <v>0</v>
      </c>
      <c r="I1958" s="11">
        <v>0</v>
      </c>
      <c r="J1958" s="12">
        <v>0</v>
      </c>
      <c r="K1958" s="12" t="e">
        <v>#DIV/0!</v>
      </c>
      <c r="L1958" s="15" t="e">
        <v>#DIV/0!</v>
      </c>
    </row>
    <row r="1959" spans="1:12" x14ac:dyDescent="0.2">
      <c r="A1959" s="29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</row>
    <row r="1960" spans="1:12" x14ac:dyDescent="0.2">
      <c r="A1960" s="27"/>
      <c r="B1960" s="90" t="s">
        <v>62</v>
      </c>
      <c r="C1960" s="88">
        <v>34</v>
      </c>
      <c r="D1960" s="88">
        <v>55</v>
      </c>
      <c r="E1960" s="88">
        <v>1</v>
      </c>
      <c r="F1960" s="88">
        <v>0</v>
      </c>
      <c r="G1960" s="88">
        <v>90</v>
      </c>
      <c r="H1960" s="88">
        <v>312017.8615075</v>
      </c>
      <c r="I1960" s="88">
        <v>208342.5782326</v>
      </c>
      <c r="J1960" s="88">
        <v>520360.4397401</v>
      </c>
      <c r="K1960" s="88">
        <v>5781.7826637788885</v>
      </c>
      <c r="L1960" s="89">
        <v>66.772644753733772</v>
      </c>
    </row>
    <row r="1961" spans="1:12" ht="18" x14ac:dyDescent="0.2">
      <c r="A1961" s="102" t="s">
        <v>154</v>
      </c>
      <c r="B1961" s="102"/>
      <c r="C1961" s="102"/>
      <c r="D1961" s="102"/>
      <c r="E1961" s="102"/>
      <c r="F1961" s="102"/>
      <c r="G1961" s="102"/>
      <c r="H1961" s="102"/>
      <c r="I1961" s="102"/>
      <c r="J1961" s="102"/>
      <c r="K1961" s="102"/>
      <c r="L1961" s="102"/>
    </row>
    <row r="1962" spans="1:12" ht="15" x14ac:dyDescent="0.2">
      <c r="A1962" s="94" t="s">
        <v>0</v>
      </c>
      <c r="B1962" s="94"/>
      <c r="C1962" s="94"/>
      <c r="D1962" s="94"/>
      <c r="E1962" s="94"/>
      <c r="F1962" s="94"/>
      <c r="G1962" s="94"/>
      <c r="H1962" s="94"/>
      <c r="I1962" s="94"/>
      <c r="J1962" s="94"/>
      <c r="K1962" s="94"/>
      <c r="L1962" s="94"/>
    </row>
    <row r="1963" spans="1:12" x14ac:dyDescent="0.2">
      <c r="A1963" s="95" t="s">
        <v>1</v>
      </c>
      <c r="B1963" s="95"/>
      <c r="C1963" s="95"/>
      <c r="D1963" s="95"/>
      <c r="E1963" s="95"/>
      <c r="F1963" s="95"/>
      <c r="G1963" s="95"/>
      <c r="H1963" s="95"/>
      <c r="I1963" s="95"/>
      <c r="J1963" s="95"/>
      <c r="K1963" s="95"/>
      <c r="L1963" s="95"/>
    </row>
    <row r="1964" spans="1:12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3" t="s">
        <v>116</v>
      </c>
    </row>
    <row r="1965" spans="1:12" ht="38.25" x14ac:dyDescent="0.2">
      <c r="A1965" s="4" t="s">
        <v>3</v>
      </c>
      <c r="B1965" s="4" t="s">
        <v>4</v>
      </c>
      <c r="C1965" s="4" t="s">
        <v>5</v>
      </c>
      <c r="D1965" s="4" t="s">
        <v>6</v>
      </c>
      <c r="E1965" s="4" t="s">
        <v>7</v>
      </c>
      <c r="F1965" s="4" t="s">
        <v>8</v>
      </c>
      <c r="G1965" s="4" t="s">
        <v>9</v>
      </c>
      <c r="H1965" s="4" t="s">
        <v>10</v>
      </c>
      <c r="I1965" s="5" t="s">
        <v>11</v>
      </c>
      <c r="J1965" s="4" t="s">
        <v>12</v>
      </c>
      <c r="K1965" s="4" t="s">
        <v>13</v>
      </c>
      <c r="L1965" s="4" t="s">
        <v>14</v>
      </c>
    </row>
    <row r="1966" spans="1:12" x14ac:dyDescent="0.2">
      <c r="A1966" s="7">
        <v>1</v>
      </c>
      <c r="B1966" s="8">
        <v>2</v>
      </c>
      <c r="C1966" s="8">
        <v>3</v>
      </c>
      <c r="D1966" s="8">
        <v>4</v>
      </c>
      <c r="E1966" s="8">
        <v>7</v>
      </c>
      <c r="F1966" s="8">
        <v>8</v>
      </c>
      <c r="G1966" s="8">
        <v>9</v>
      </c>
      <c r="H1966" s="8">
        <v>10</v>
      </c>
      <c r="I1966" s="8">
        <v>11</v>
      </c>
      <c r="J1966" s="8">
        <v>12</v>
      </c>
      <c r="K1966" s="8">
        <v>13</v>
      </c>
      <c r="L1966" s="8">
        <v>14</v>
      </c>
    </row>
    <row r="1967" spans="1:12" x14ac:dyDescent="0.2">
      <c r="A1967" s="9">
        <v>1</v>
      </c>
      <c r="B1967" s="10" t="s">
        <v>15</v>
      </c>
      <c r="C1967" s="83">
        <v>3</v>
      </c>
      <c r="D1967" s="83">
        <v>2</v>
      </c>
      <c r="E1967" s="83">
        <v>2</v>
      </c>
      <c r="F1967" s="83">
        <v>0</v>
      </c>
      <c r="G1967" s="84">
        <v>7</v>
      </c>
      <c r="H1967" s="83">
        <v>37852.872472499999</v>
      </c>
      <c r="I1967" s="83">
        <v>17224.185389500002</v>
      </c>
      <c r="J1967" s="85">
        <v>55077.057862000001</v>
      </c>
      <c r="K1967" s="85">
        <v>7868.1511231428576</v>
      </c>
      <c r="L1967" s="86">
        <v>45.50298105385086</v>
      </c>
    </row>
    <row r="1968" spans="1:12" x14ac:dyDescent="0.2">
      <c r="A1968" s="9">
        <v>2</v>
      </c>
      <c r="B1968" s="10" t="s">
        <v>16</v>
      </c>
      <c r="C1968" s="83">
        <v>1</v>
      </c>
      <c r="D1968" s="83">
        <v>8</v>
      </c>
      <c r="E1968" s="83">
        <v>1</v>
      </c>
      <c r="F1968" s="83">
        <v>0</v>
      </c>
      <c r="G1968" s="84">
        <v>10</v>
      </c>
      <c r="H1968" s="83">
        <v>63172</v>
      </c>
      <c r="I1968" s="83">
        <v>36714</v>
      </c>
      <c r="J1968" s="84">
        <v>99886</v>
      </c>
      <c r="K1968" s="84">
        <v>9988.6</v>
      </c>
      <c r="L1968" s="86">
        <v>58.11752042043944</v>
      </c>
    </row>
    <row r="1969" spans="1:12" x14ac:dyDescent="0.2">
      <c r="A1969" s="9">
        <v>3</v>
      </c>
      <c r="B1969" s="10" t="s">
        <v>17</v>
      </c>
      <c r="C1969" s="83">
        <v>8</v>
      </c>
      <c r="D1969" s="83">
        <v>10</v>
      </c>
      <c r="E1969" s="83">
        <v>1</v>
      </c>
      <c r="F1969" s="83">
        <v>0</v>
      </c>
      <c r="G1969" s="84">
        <v>19</v>
      </c>
      <c r="H1969" s="83">
        <v>122690.22999999998</v>
      </c>
      <c r="I1969" s="83">
        <v>58887.323495799996</v>
      </c>
      <c r="J1969" s="84">
        <v>181577.55349579998</v>
      </c>
      <c r="K1969" s="84">
        <v>9556.7133418842095</v>
      </c>
      <c r="L1969" s="86">
        <v>47.996750430576263</v>
      </c>
    </row>
    <row r="1970" spans="1:12" x14ac:dyDescent="0.2">
      <c r="A1970" s="9">
        <v>4</v>
      </c>
      <c r="B1970" s="10" t="s">
        <v>18</v>
      </c>
      <c r="C1970" s="83">
        <v>0</v>
      </c>
      <c r="D1970" s="83">
        <v>1</v>
      </c>
      <c r="E1970" s="83">
        <v>1</v>
      </c>
      <c r="F1970" s="83">
        <v>0</v>
      </c>
      <c r="G1970" s="84">
        <v>2</v>
      </c>
      <c r="H1970" s="83">
        <v>16510.14</v>
      </c>
      <c r="I1970" s="83">
        <v>6925.8</v>
      </c>
      <c r="J1970" s="84">
        <v>23435.94</v>
      </c>
      <c r="K1970" s="84">
        <v>11717.97</v>
      </c>
      <c r="L1970" s="86">
        <v>41.948766031057275</v>
      </c>
    </row>
    <row r="1971" spans="1:12" x14ac:dyDescent="0.2">
      <c r="A1971" s="9">
        <v>5</v>
      </c>
      <c r="B1971" s="10" t="s">
        <v>19</v>
      </c>
      <c r="C1971" s="83">
        <v>13</v>
      </c>
      <c r="D1971" s="83">
        <v>8</v>
      </c>
      <c r="E1971" s="83">
        <v>1</v>
      </c>
      <c r="F1971" s="83">
        <v>0</v>
      </c>
      <c r="G1971" s="84">
        <v>22</v>
      </c>
      <c r="H1971" s="83">
        <v>106167</v>
      </c>
      <c r="I1971" s="83">
        <v>38997</v>
      </c>
      <c r="J1971" s="84">
        <v>145164</v>
      </c>
      <c r="K1971" s="84">
        <v>6598.363636363636</v>
      </c>
      <c r="L1971" s="86">
        <v>36.731752804543781</v>
      </c>
    </row>
    <row r="1972" spans="1:12" x14ac:dyDescent="0.2">
      <c r="A1972" s="9">
        <v>6</v>
      </c>
      <c r="B1972" s="10" t="s">
        <v>20</v>
      </c>
      <c r="C1972" s="83">
        <v>5</v>
      </c>
      <c r="D1972" s="83">
        <v>1</v>
      </c>
      <c r="E1972" s="83">
        <v>0</v>
      </c>
      <c r="F1972" s="83">
        <v>0</v>
      </c>
      <c r="G1972" s="84">
        <v>6</v>
      </c>
      <c r="H1972" s="83">
        <v>166.1</v>
      </c>
      <c r="I1972" s="83">
        <v>60.51</v>
      </c>
      <c r="J1972" s="85">
        <v>226.60999999999999</v>
      </c>
      <c r="K1972" s="85">
        <v>37.768333333333331</v>
      </c>
      <c r="L1972" s="86">
        <v>36.429861529199279</v>
      </c>
    </row>
    <row r="1973" spans="1:12" x14ac:dyDescent="0.2">
      <c r="A1973" s="9">
        <v>7</v>
      </c>
      <c r="B1973" s="10" t="s">
        <v>22</v>
      </c>
      <c r="C1973" s="83">
        <v>0</v>
      </c>
      <c r="D1973" s="83">
        <v>1</v>
      </c>
      <c r="E1973" s="83">
        <v>1</v>
      </c>
      <c r="F1973" s="83">
        <v>0</v>
      </c>
      <c r="G1973" s="84">
        <v>2</v>
      </c>
      <c r="H1973" s="83">
        <v>7217</v>
      </c>
      <c r="I1973" s="83">
        <v>7700</v>
      </c>
      <c r="J1973" s="84">
        <v>14917</v>
      </c>
      <c r="K1973" s="84">
        <v>7458.5</v>
      </c>
      <c r="L1973" s="86">
        <v>106.69253152279342</v>
      </c>
    </row>
    <row r="1974" spans="1:12" x14ac:dyDescent="0.2">
      <c r="A1974" s="9">
        <v>8</v>
      </c>
      <c r="B1974" s="10" t="s">
        <v>23</v>
      </c>
      <c r="C1974" s="83">
        <v>0</v>
      </c>
      <c r="D1974" s="83">
        <v>0</v>
      </c>
      <c r="E1974" s="83">
        <v>0</v>
      </c>
      <c r="F1974" s="83">
        <v>0</v>
      </c>
      <c r="G1974" s="84">
        <v>0</v>
      </c>
      <c r="H1974" s="83">
        <v>0</v>
      </c>
      <c r="I1974" s="83">
        <v>0</v>
      </c>
      <c r="J1974" s="84">
        <v>0</v>
      </c>
      <c r="K1974" s="84" t="e">
        <v>#DIV/0!</v>
      </c>
      <c r="L1974" s="86" t="e">
        <v>#DIV/0!</v>
      </c>
    </row>
    <row r="1975" spans="1:12" x14ac:dyDescent="0.2">
      <c r="A1975" s="9">
        <v>9</v>
      </c>
      <c r="B1975" s="10" t="s">
        <v>24</v>
      </c>
      <c r="C1975" s="83">
        <v>0</v>
      </c>
      <c r="D1975" s="83">
        <v>1</v>
      </c>
      <c r="E1975" s="83">
        <v>1</v>
      </c>
      <c r="F1975" s="83">
        <v>1</v>
      </c>
      <c r="G1975" s="84">
        <v>3</v>
      </c>
      <c r="H1975" s="83">
        <v>23154.14</v>
      </c>
      <c r="I1975" s="83">
        <v>10525.98</v>
      </c>
      <c r="J1975" s="84">
        <v>33680.119999999995</v>
      </c>
      <c r="K1975" s="84">
        <v>11226.706666666665</v>
      </c>
      <c r="L1975" s="86">
        <v>45.460466249232319</v>
      </c>
    </row>
    <row r="1976" spans="1:12" x14ac:dyDescent="0.2">
      <c r="A1976" s="9">
        <v>10</v>
      </c>
      <c r="B1976" s="10" t="s">
        <v>25</v>
      </c>
      <c r="C1976" s="83">
        <v>20</v>
      </c>
      <c r="D1976" s="83">
        <v>18</v>
      </c>
      <c r="E1976" s="83">
        <v>4</v>
      </c>
      <c r="F1976" s="83">
        <v>0</v>
      </c>
      <c r="G1976" s="84">
        <v>42</v>
      </c>
      <c r="H1976" s="83">
        <v>464647</v>
      </c>
      <c r="I1976" s="83">
        <v>234424</v>
      </c>
      <c r="J1976" s="84">
        <v>699071</v>
      </c>
      <c r="K1976" s="84">
        <v>16644.547619047618</v>
      </c>
      <c r="L1976" s="86">
        <v>50.452063609578893</v>
      </c>
    </row>
    <row r="1977" spans="1:12" x14ac:dyDescent="0.2">
      <c r="A1977" s="9">
        <v>11</v>
      </c>
      <c r="B1977" s="10" t="s">
        <v>26</v>
      </c>
      <c r="C1977" s="83">
        <v>0</v>
      </c>
      <c r="D1977" s="83">
        <v>1</v>
      </c>
      <c r="E1977" s="83">
        <v>1</v>
      </c>
      <c r="F1977" s="83">
        <v>0</v>
      </c>
      <c r="G1977" s="84">
        <v>2</v>
      </c>
      <c r="H1977" s="83">
        <v>7519</v>
      </c>
      <c r="I1977" s="83">
        <v>3071</v>
      </c>
      <c r="J1977" s="84">
        <v>10590</v>
      </c>
      <c r="K1977" s="84">
        <v>5295</v>
      </c>
      <c r="L1977" s="86">
        <v>40.843197233674687</v>
      </c>
    </row>
    <row r="1978" spans="1:12" x14ac:dyDescent="0.2">
      <c r="A1978" s="9">
        <v>12</v>
      </c>
      <c r="B1978" s="10" t="s">
        <v>27</v>
      </c>
      <c r="C1978" s="83">
        <v>7</v>
      </c>
      <c r="D1978" s="83">
        <v>2</v>
      </c>
      <c r="E1978" s="83">
        <v>3</v>
      </c>
      <c r="F1978" s="83">
        <v>0</v>
      </c>
      <c r="G1978" s="84">
        <v>12</v>
      </c>
      <c r="H1978" s="83">
        <v>70500</v>
      </c>
      <c r="I1978" s="83">
        <v>41700</v>
      </c>
      <c r="J1978" s="84">
        <v>112200</v>
      </c>
      <c r="K1978" s="84">
        <v>9350</v>
      </c>
      <c r="L1978" s="86">
        <v>59.148936170212764</v>
      </c>
    </row>
    <row r="1979" spans="1:12" x14ac:dyDescent="0.2">
      <c r="A1979" s="16"/>
      <c r="B1979" s="17" t="s">
        <v>28</v>
      </c>
      <c r="C1979" s="87">
        <v>57</v>
      </c>
      <c r="D1979" s="87">
        <v>53</v>
      </c>
      <c r="E1979" s="87">
        <v>16</v>
      </c>
      <c r="F1979" s="87">
        <v>1</v>
      </c>
      <c r="G1979" s="87">
        <v>127</v>
      </c>
      <c r="H1979" s="88">
        <v>919595.48247249995</v>
      </c>
      <c r="I1979" s="88">
        <v>456229.79888530006</v>
      </c>
      <c r="J1979" s="88">
        <v>1375825.2813577999</v>
      </c>
      <c r="K1979" s="88">
        <v>10833.269931951179</v>
      </c>
      <c r="L1979" s="89">
        <v>49.612009582587682</v>
      </c>
    </row>
    <row r="1980" spans="1:12" x14ac:dyDescent="0.2">
      <c r="A1980" s="9">
        <v>13</v>
      </c>
      <c r="B1980" s="10" t="s">
        <v>29</v>
      </c>
      <c r="C1980" s="83">
        <v>0</v>
      </c>
      <c r="D1980" s="83">
        <v>3</v>
      </c>
      <c r="E1980" s="83">
        <v>1</v>
      </c>
      <c r="F1980" s="83">
        <v>0</v>
      </c>
      <c r="G1980" s="84">
        <v>4</v>
      </c>
      <c r="H1980" s="83">
        <v>20294</v>
      </c>
      <c r="I1980" s="83">
        <v>4321</v>
      </c>
      <c r="J1980" s="84">
        <v>24615</v>
      </c>
      <c r="K1980" s="84">
        <v>6153.75</v>
      </c>
      <c r="L1980" s="86">
        <v>21.292007489898491</v>
      </c>
    </row>
    <row r="1981" spans="1:12" x14ac:dyDescent="0.2">
      <c r="A1981" s="9">
        <v>14</v>
      </c>
      <c r="B1981" s="10" t="s">
        <v>30</v>
      </c>
      <c r="C1981" s="83">
        <v>0</v>
      </c>
      <c r="D1981" s="83">
        <v>3</v>
      </c>
      <c r="E1981" s="83">
        <v>1</v>
      </c>
      <c r="F1981" s="83">
        <v>0</v>
      </c>
      <c r="G1981" s="84">
        <v>4</v>
      </c>
      <c r="H1981" s="83">
        <v>0</v>
      </c>
      <c r="I1981" s="83">
        <v>11541.98</v>
      </c>
      <c r="J1981" s="84">
        <v>11541.98</v>
      </c>
      <c r="K1981" s="84">
        <v>2885.4949999999999</v>
      </c>
      <c r="L1981" s="86" t="e">
        <v>#DIV/0!</v>
      </c>
    </row>
    <row r="1982" spans="1:12" x14ac:dyDescent="0.2">
      <c r="A1982" s="9">
        <v>15</v>
      </c>
      <c r="B1982" s="10" t="s">
        <v>31</v>
      </c>
      <c r="C1982" s="83">
        <v>0</v>
      </c>
      <c r="D1982" s="83">
        <v>0</v>
      </c>
      <c r="E1982" s="83">
        <v>0</v>
      </c>
      <c r="F1982" s="83">
        <v>0</v>
      </c>
      <c r="G1982" s="84">
        <v>0</v>
      </c>
      <c r="H1982" s="83">
        <v>0</v>
      </c>
      <c r="I1982" s="83">
        <v>0</v>
      </c>
      <c r="J1982" s="84">
        <v>0</v>
      </c>
      <c r="K1982" s="84" t="e">
        <v>#DIV/0!</v>
      </c>
      <c r="L1982" s="86" t="e">
        <v>#DIV/0!</v>
      </c>
    </row>
    <row r="1983" spans="1:12" x14ac:dyDescent="0.2">
      <c r="A1983" s="9">
        <v>16</v>
      </c>
      <c r="B1983" s="10" t="s">
        <v>120</v>
      </c>
      <c r="C1983" s="83">
        <v>0</v>
      </c>
      <c r="D1983" s="83">
        <v>0</v>
      </c>
      <c r="E1983" s="83">
        <v>0</v>
      </c>
      <c r="F1983" s="83">
        <v>0</v>
      </c>
      <c r="G1983" s="84">
        <v>0</v>
      </c>
      <c r="H1983" s="83">
        <v>0</v>
      </c>
      <c r="I1983" s="83">
        <v>0</v>
      </c>
      <c r="J1983" s="84">
        <v>0</v>
      </c>
      <c r="K1983" s="84" t="e">
        <v>#DIV/0!</v>
      </c>
      <c r="L1983" s="86" t="e">
        <v>#DIV/0!</v>
      </c>
    </row>
    <row r="1984" spans="1:12" x14ac:dyDescent="0.2">
      <c r="A1984" s="9">
        <v>17</v>
      </c>
      <c r="B1984" s="10" t="s">
        <v>33</v>
      </c>
      <c r="C1984" s="83">
        <v>0</v>
      </c>
      <c r="D1984" s="83">
        <v>0</v>
      </c>
      <c r="E1984" s="83">
        <v>0</v>
      </c>
      <c r="F1984" s="83">
        <v>0</v>
      </c>
      <c r="G1984" s="84">
        <v>0</v>
      </c>
      <c r="H1984" s="83">
        <v>0</v>
      </c>
      <c r="I1984" s="83">
        <v>0</v>
      </c>
      <c r="J1984" s="84">
        <v>0</v>
      </c>
      <c r="K1984" s="84" t="e">
        <v>#DIV/0!</v>
      </c>
      <c r="L1984" s="86" t="e">
        <v>#DIV/0!</v>
      </c>
    </row>
    <row r="1985" spans="1:12" x14ac:dyDescent="0.2">
      <c r="A1985" s="9">
        <v>18</v>
      </c>
      <c r="B1985" s="10" t="s">
        <v>34</v>
      </c>
      <c r="C1985" s="83">
        <v>0</v>
      </c>
      <c r="D1985" s="83">
        <v>7</v>
      </c>
      <c r="E1985" s="83">
        <v>2</v>
      </c>
      <c r="F1985" s="83">
        <v>0</v>
      </c>
      <c r="G1985" s="84">
        <v>9</v>
      </c>
      <c r="H1985" s="83">
        <v>40825.72</v>
      </c>
      <c r="I1985" s="83">
        <v>57390.32</v>
      </c>
      <c r="J1985" s="84">
        <v>98216.040000000008</v>
      </c>
      <c r="K1985" s="84">
        <v>10912.893333333333</v>
      </c>
      <c r="L1985" s="86">
        <v>140.57393231521698</v>
      </c>
    </row>
    <row r="1986" spans="1:12" x14ac:dyDescent="0.2">
      <c r="A1986" s="9">
        <v>19</v>
      </c>
      <c r="B1986" s="10" t="s">
        <v>35</v>
      </c>
      <c r="C1986" s="83">
        <v>1</v>
      </c>
      <c r="D1986" s="83">
        <v>3</v>
      </c>
      <c r="E1986" s="83">
        <v>1</v>
      </c>
      <c r="F1986" s="83">
        <v>0</v>
      </c>
      <c r="G1986" s="84">
        <v>5</v>
      </c>
      <c r="H1986" s="83">
        <v>26100</v>
      </c>
      <c r="I1986" s="83">
        <v>33800</v>
      </c>
      <c r="J1986" s="84">
        <v>59900</v>
      </c>
      <c r="K1986" s="84">
        <v>11980</v>
      </c>
      <c r="L1986" s="86">
        <v>129.50191570881228</v>
      </c>
    </row>
    <row r="1987" spans="1:12" x14ac:dyDescent="0.2">
      <c r="A1987" s="9">
        <v>20</v>
      </c>
      <c r="B1987" s="10" t="s">
        <v>36</v>
      </c>
      <c r="C1987" s="83">
        <v>0</v>
      </c>
      <c r="D1987" s="83">
        <v>2</v>
      </c>
      <c r="E1987" s="83">
        <v>1</v>
      </c>
      <c r="F1987" s="83">
        <v>0</v>
      </c>
      <c r="G1987" s="84">
        <v>3</v>
      </c>
      <c r="H1987" s="83">
        <v>34831</v>
      </c>
      <c r="I1987" s="83">
        <v>16033</v>
      </c>
      <c r="J1987" s="85">
        <v>50864</v>
      </c>
      <c r="K1987" s="85">
        <v>16954.666666666668</v>
      </c>
      <c r="L1987" s="86">
        <v>46.030834601360858</v>
      </c>
    </row>
    <row r="1988" spans="1:12" x14ac:dyDescent="0.2">
      <c r="A1988" s="9">
        <v>21</v>
      </c>
      <c r="B1988" s="10" t="s">
        <v>37</v>
      </c>
      <c r="C1988" s="83">
        <v>0</v>
      </c>
      <c r="D1988" s="83">
        <v>0</v>
      </c>
      <c r="E1988" s="83">
        <v>0</v>
      </c>
      <c r="F1988" s="83">
        <v>0</v>
      </c>
      <c r="G1988" s="84">
        <v>0</v>
      </c>
      <c r="H1988" s="83">
        <v>0</v>
      </c>
      <c r="I1988" s="83">
        <v>0</v>
      </c>
      <c r="J1988" s="85">
        <v>0</v>
      </c>
      <c r="K1988" s="85" t="e">
        <v>#DIV/0!</v>
      </c>
      <c r="L1988" s="86" t="e">
        <v>#DIV/0!</v>
      </c>
    </row>
    <row r="1989" spans="1:12" x14ac:dyDescent="0.2">
      <c r="A1989" s="9">
        <v>22</v>
      </c>
      <c r="B1989" s="10" t="s">
        <v>38</v>
      </c>
      <c r="C1989" s="83">
        <v>0</v>
      </c>
      <c r="D1989" s="83">
        <v>0</v>
      </c>
      <c r="E1989" s="83">
        <v>1</v>
      </c>
      <c r="F1989" s="83">
        <v>0</v>
      </c>
      <c r="G1989" s="84">
        <v>1</v>
      </c>
      <c r="H1989" s="83">
        <v>1973.9999999999998</v>
      </c>
      <c r="I1989" s="83">
        <v>249.00000000000003</v>
      </c>
      <c r="J1989" s="84">
        <v>2223</v>
      </c>
      <c r="K1989" s="84">
        <v>2223</v>
      </c>
      <c r="L1989" s="86">
        <v>12.613981762917936</v>
      </c>
    </row>
    <row r="1990" spans="1:12" x14ac:dyDescent="0.2">
      <c r="A1990" s="9">
        <v>23</v>
      </c>
      <c r="B1990" s="10" t="s">
        <v>39</v>
      </c>
      <c r="C1990" s="83">
        <v>0</v>
      </c>
      <c r="D1990" s="83">
        <v>0</v>
      </c>
      <c r="E1990" s="83">
        <v>0</v>
      </c>
      <c r="F1990" s="83">
        <v>0</v>
      </c>
      <c r="G1990" s="84">
        <v>0</v>
      </c>
      <c r="H1990" s="83">
        <v>0</v>
      </c>
      <c r="I1990" s="83">
        <v>0</v>
      </c>
      <c r="J1990" s="84">
        <v>0</v>
      </c>
      <c r="K1990" s="84" t="e">
        <v>#DIV/0!</v>
      </c>
      <c r="L1990" s="86" t="e">
        <v>#DIV/0!</v>
      </c>
    </row>
    <row r="1991" spans="1:12" x14ac:dyDescent="0.2">
      <c r="A1991" s="9">
        <v>24</v>
      </c>
      <c r="B1991" s="10" t="s">
        <v>40</v>
      </c>
      <c r="C1991" s="83">
        <v>0</v>
      </c>
      <c r="D1991" s="83">
        <v>0</v>
      </c>
      <c r="E1991" s="83">
        <v>0</v>
      </c>
      <c r="F1991" s="83">
        <v>0</v>
      </c>
      <c r="G1991" s="84">
        <v>0</v>
      </c>
      <c r="H1991" s="83">
        <v>0</v>
      </c>
      <c r="I1991" s="83">
        <v>0</v>
      </c>
      <c r="J1991" s="84">
        <v>0</v>
      </c>
      <c r="K1991" s="84" t="e">
        <v>#DIV/0!</v>
      </c>
      <c r="L1991" s="86" t="e">
        <v>#DIV/0!</v>
      </c>
    </row>
    <row r="1992" spans="1:12" x14ac:dyDescent="0.2">
      <c r="A1992" s="9">
        <v>25</v>
      </c>
      <c r="B1992" s="10" t="s">
        <v>41</v>
      </c>
      <c r="C1992" s="83">
        <v>0</v>
      </c>
      <c r="D1992" s="83">
        <v>0</v>
      </c>
      <c r="E1992" s="83">
        <v>0</v>
      </c>
      <c r="F1992" s="83">
        <v>0</v>
      </c>
      <c r="G1992" s="84">
        <v>0</v>
      </c>
      <c r="H1992" s="83">
        <v>0</v>
      </c>
      <c r="I1992" s="83">
        <v>0</v>
      </c>
      <c r="J1992" s="84">
        <v>0</v>
      </c>
      <c r="K1992" s="84" t="e">
        <v>#DIV/0!</v>
      </c>
      <c r="L1992" s="86" t="e">
        <v>#DIV/0!</v>
      </c>
    </row>
    <row r="1993" spans="1:12" x14ac:dyDescent="0.2">
      <c r="A1993" s="9">
        <v>26</v>
      </c>
      <c r="B1993" s="10" t="s">
        <v>42</v>
      </c>
      <c r="C1993" s="83">
        <v>0</v>
      </c>
      <c r="D1993" s="83">
        <v>0</v>
      </c>
      <c r="E1993" s="83">
        <v>0</v>
      </c>
      <c r="F1993" s="83">
        <v>0</v>
      </c>
      <c r="G1993" s="84">
        <v>0</v>
      </c>
      <c r="H1993" s="83">
        <v>0</v>
      </c>
      <c r="I1993" s="83">
        <v>0</v>
      </c>
      <c r="J1993" s="84">
        <v>0</v>
      </c>
      <c r="K1993" s="84" t="e">
        <v>#DIV/0!</v>
      </c>
      <c r="L1993" s="86" t="e">
        <v>#DIV/0!</v>
      </c>
    </row>
    <row r="1994" spans="1:12" x14ac:dyDescent="0.2">
      <c r="A1994" s="16"/>
      <c r="B1994" s="17" t="s">
        <v>43</v>
      </c>
      <c r="C1994" s="88">
        <v>1</v>
      </c>
      <c r="D1994" s="88">
        <v>18</v>
      </c>
      <c r="E1994" s="88">
        <v>7</v>
      </c>
      <c r="F1994" s="88">
        <v>0</v>
      </c>
      <c r="G1994" s="88">
        <v>26</v>
      </c>
      <c r="H1994" s="88">
        <v>124024.72</v>
      </c>
      <c r="I1994" s="88">
        <v>123335.3</v>
      </c>
      <c r="J1994" s="88">
        <v>247360.02000000002</v>
      </c>
      <c r="K1994" s="88">
        <v>9513.8469230769242</v>
      </c>
      <c r="L1994" s="89">
        <v>99.444126945015483</v>
      </c>
    </row>
    <row r="1995" spans="1:12" x14ac:dyDescent="0.2">
      <c r="A1995" s="20">
        <v>27</v>
      </c>
      <c r="B1995" s="21" t="s">
        <v>44</v>
      </c>
      <c r="C1995" s="83">
        <v>0</v>
      </c>
      <c r="D1995" s="83">
        <v>1</v>
      </c>
      <c r="E1995" s="83">
        <v>1</v>
      </c>
      <c r="F1995" s="83">
        <v>0</v>
      </c>
      <c r="G1995" s="84">
        <v>2</v>
      </c>
      <c r="H1995" s="83">
        <v>11189</v>
      </c>
      <c r="I1995" s="83">
        <v>3856</v>
      </c>
      <c r="J1995" s="84">
        <v>15045</v>
      </c>
      <c r="K1995" s="84">
        <v>7522.5</v>
      </c>
      <c r="L1995" s="86">
        <v>34.462418446688716</v>
      </c>
    </row>
    <row r="1996" spans="1:12" x14ac:dyDescent="0.2">
      <c r="A1996" s="20">
        <v>28</v>
      </c>
      <c r="B1996" s="21" t="s">
        <v>45</v>
      </c>
      <c r="C1996" s="83">
        <v>0</v>
      </c>
      <c r="D1996" s="83">
        <v>0</v>
      </c>
      <c r="E1996" s="83">
        <v>0</v>
      </c>
      <c r="F1996" s="83">
        <v>0</v>
      </c>
      <c r="G1996" s="84">
        <v>0</v>
      </c>
      <c r="H1996" s="83">
        <v>0</v>
      </c>
      <c r="I1996" s="83">
        <v>0</v>
      </c>
      <c r="J1996" s="84">
        <v>0</v>
      </c>
      <c r="K1996" s="84" t="e">
        <v>#DIV/0!</v>
      </c>
      <c r="L1996" s="86" t="e">
        <v>#DIV/0!</v>
      </c>
    </row>
    <row r="1997" spans="1:12" x14ac:dyDescent="0.2">
      <c r="A1997" s="20">
        <v>29</v>
      </c>
      <c r="B1997" s="21" t="s">
        <v>46</v>
      </c>
      <c r="C1997" s="83">
        <v>0</v>
      </c>
      <c r="D1997" s="83">
        <v>4</v>
      </c>
      <c r="E1997" s="83">
        <v>2</v>
      </c>
      <c r="F1997" s="83">
        <v>0</v>
      </c>
      <c r="G1997" s="84">
        <v>6</v>
      </c>
      <c r="H1997" s="83">
        <v>4800</v>
      </c>
      <c r="I1997" s="83">
        <v>6800</v>
      </c>
      <c r="J1997" s="84">
        <v>11600</v>
      </c>
      <c r="K1997" s="84">
        <v>1933.3333333333333</v>
      </c>
      <c r="L1997" s="86">
        <v>141.66666666666669</v>
      </c>
    </row>
    <row r="1998" spans="1:12" x14ac:dyDescent="0.2">
      <c r="A1998" s="20">
        <v>30</v>
      </c>
      <c r="B1998" s="21" t="s">
        <v>47</v>
      </c>
      <c r="C1998" s="83">
        <v>0</v>
      </c>
      <c r="D1998" s="83">
        <v>2</v>
      </c>
      <c r="E1998" s="83">
        <v>1</v>
      </c>
      <c r="F1998" s="83">
        <v>0</v>
      </c>
      <c r="G1998" s="84">
        <v>3</v>
      </c>
      <c r="H1998" s="83">
        <v>1086</v>
      </c>
      <c r="I1998" s="83">
        <v>2721</v>
      </c>
      <c r="J1998" s="84">
        <v>3807</v>
      </c>
      <c r="K1998" s="84">
        <v>1269</v>
      </c>
      <c r="L1998" s="86">
        <v>250.55248618784529</v>
      </c>
    </row>
    <row r="1999" spans="1:12" x14ac:dyDescent="0.2">
      <c r="A1999" s="20">
        <v>31</v>
      </c>
      <c r="B1999" s="21" t="s">
        <v>48</v>
      </c>
      <c r="C1999" s="83">
        <v>0</v>
      </c>
      <c r="D1999" s="83">
        <v>3</v>
      </c>
      <c r="E1999" s="83">
        <v>1</v>
      </c>
      <c r="F1999" s="83">
        <v>0</v>
      </c>
      <c r="G1999" s="84">
        <v>4</v>
      </c>
      <c r="H1999" s="83">
        <v>237</v>
      </c>
      <c r="I1999" s="83">
        <v>4027.0000000000005</v>
      </c>
      <c r="J1999" s="84">
        <v>4264</v>
      </c>
      <c r="K1999" s="84">
        <v>1066</v>
      </c>
      <c r="L1999" s="86">
        <v>1699.1561181434602</v>
      </c>
    </row>
    <row r="2000" spans="1:12" x14ac:dyDescent="0.2">
      <c r="A2000" s="20">
        <v>32</v>
      </c>
      <c r="B2000" s="21" t="s">
        <v>49</v>
      </c>
      <c r="C2000" s="83">
        <v>0</v>
      </c>
      <c r="D2000" s="83">
        <v>0</v>
      </c>
      <c r="E2000" s="83">
        <v>1</v>
      </c>
      <c r="F2000" s="83">
        <v>0</v>
      </c>
      <c r="G2000" s="84">
        <v>1</v>
      </c>
      <c r="H2000" s="83">
        <v>11</v>
      </c>
      <c r="I2000" s="83">
        <v>4</v>
      </c>
      <c r="J2000" s="84">
        <v>15</v>
      </c>
      <c r="K2000" s="84">
        <v>15</v>
      </c>
      <c r="L2000" s="86">
        <v>36.363636363636367</v>
      </c>
    </row>
    <row r="2001" spans="1:12" x14ac:dyDescent="0.2">
      <c r="A2001" s="20">
        <v>33</v>
      </c>
      <c r="B2001" s="21" t="s">
        <v>50</v>
      </c>
      <c r="C2001" s="83">
        <v>2</v>
      </c>
      <c r="D2001" s="83">
        <v>2</v>
      </c>
      <c r="E2001" s="83">
        <v>0</v>
      </c>
      <c r="F2001" s="83">
        <v>0</v>
      </c>
      <c r="G2001" s="84">
        <v>4</v>
      </c>
      <c r="H2001" s="83">
        <v>31</v>
      </c>
      <c r="I2001" s="83">
        <v>2790</v>
      </c>
      <c r="J2001" s="84">
        <v>2821</v>
      </c>
      <c r="K2001" s="84">
        <v>705.25</v>
      </c>
      <c r="L2001" s="86">
        <v>9000</v>
      </c>
    </row>
    <row r="2002" spans="1:12" x14ac:dyDescent="0.2">
      <c r="A2002" s="20">
        <v>34</v>
      </c>
      <c r="B2002" s="21" t="s">
        <v>51</v>
      </c>
      <c r="C2002" s="83">
        <v>0</v>
      </c>
      <c r="D2002" s="83">
        <v>0</v>
      </c>
      <c r="E2002" s="83">
        <v>0</v>
      </c>
      <c r="F2002" s="83">
        <v>0</v>
      </c>
      <c r="G2002" s="84">
        <v>0</v>
      </c>
      <c r="H2002" s="83">
        <v>0</v>
      </c>
      <c r="I2002" s="83">
        <v>0</v>
      </c>
      <c r="J2002" s="84">
        <v>0</v>
      </c>
      <c r="K2002" s="84" t="e">
        <v>#DIV/0!</v>
      </c>
      <c r="L2002" s="86" t="e">
        <v>#DIV/0!</v>
      </c>
    </row>
    <row r="2003" spans="1:12" x14ac:dyDescent="0.2">
      <c r="A2003" s="20">
        <v>35</v>
      </c>
      <c r="B2003" s="21" t="s">
        <v>52</v>
      </c>
      <c r="C2003" s="83">
        <v>2</v>
      </c>
      <c r="D2003" s="83">
        <v>5</v>
      </c>
      <c r="E2003" s="83">
        <v>1</v>
      </c>
      <c r="F2003" s="83">
        <v>0</v>
      </c>
      <c r="G2003" s="84">
        <v>8</v>
      </c>
      <c r="H2003" s="83">
        <v>1791</v>
      </c>
      <c r="I2003" s="83">
        <v>5133</v>
      </c>
      <c r="J2003" s="84">
        <v>6924</v>
      </c>
      <c r="K2003" s="84">
        <v>865.5</v>
      </c>
      <c r="L2003" s="86">
        <v>286.59966499162476</v>
      </c>
    </row>
    <row r="2004" spans="1:12" x14ac:dyDescent="0.2">
      <c r="A2004" s="16"/>
      <c r="B2004" s="22" t="s">
        <v>53</v>
      </c>
      <c r="C2004" s="88">
        <v>4</v>
      </c>
      <c r="D2004" s="88">
        <v>17</v>
      </c>
      <c r="E2004" s="88">
        <v>7</v>
      </c>
      <c r="F2004" s="88">
        <v>0</v>
      </c>
      <c r="G2004" s="88">
        <v>28</v>
      </c>
      <c r="H2004" s="88">
        <v>19145</v>
      </c>
      <c r="I2004" s="88">
        <v>25331</v>
      </c>
      <c r="J2004" s="88">
        <v>44476</v>
      </c>
      <c r="K2004" s="88">
        <v>1588.4285714285713</v>
      </c>
      <c r="L2004" s="89">
        <v>132.31130843562289</v>
      </c>
    </row>
    <row r="2005" spans="1:12" x14ac:dyDescent="0.2">
      <c r="A2005" s="23">
        <v>36</v>
      </c>
      <c r="B2005" s="24" t="s">
        <v>54</v>
      </c>
      <c r="C2005" s="83">
        <v>0</v>
      </c>
      <c r="D2005" s="83">
        <v>0</v>
      </c>
      <c r="E2005" s="83">
        <v>0</v>
      </c>
      <c r="F2005" s="83">
        <v>0</v>
      </c>
      <c r="G2005" s="84">
        <v>0</v>
      </c>
      <c r="H2005" s="83">
        <v>0</v>
      </c>
      <c r="I2005" s="83">
        <v>0</v>
      </c>
      <c r="J2005" s="84">
        <v>0</v>
      </c>
      <c r="K2005" s="84" t="e">
        <v>#DIV/0!</v>
      </c>
      <c r="L2005" s="86" t="e">
        <v>#DIV/0!</v>
      </c>
    </row>
    <row r="2006" spans="1:12" x14ac:dyDescent="0.2">
      <c r="A2006" s="16"/>
      <c r="B2006" s="22" t="s">
        <v>55</v>
      </c>
      <c r="C2006" s="88">
        <v>0</v>
      </c>
      <c r="D2006" s="88">
        <v>0</v>
      </c>
      <c r="E2006" s="88">
        <v>0</v>
      </c>
      <c r="F2006" s="88">
        <v>0</v>
      </c>
      <c r="G2006" s="88">
        <v>0</v>
      </c>
      <c r="H2006" s="88">
        <v>0</v>
      </c>
      <c r="I2006" s="88">
        <v>0</v>
      </c>
      <c r="J2006" s="88">
        <v>0</v>
      </c>
      <c r="K2006" s="88" t="e">
        <v>#DIV/0!</v>
      </c>
      <c r="L2006" s="89" t="e">
        <v>#DIV/0!</v>
      </c>
    </row>
    <row r="2007" spans="1:12" x14ac:dyDescent="0.2">
      <c r="A2007" s="23">
        <v>37</v>
      </c>
      <c r="B2007" s="24" t="s">
        <v>56</v>
      </c>
      <c r="C2007" s="83">
        <v>0</v>
      </c>
      <c r="D2007" s="83">
        <v>0</v>
      </c>
      <c r="E2007" s="83">
        <v>1</v>
      </c>
      <c r="F2007" s="83">
        <v>0</v>
      </c>
      <c r="G2007" s="84">
        <v>1</v>
      </c>
      <c r="H2007" s="83">
        <v>778.84917260000009</v>
      </c>
      <c r="I2007" s="83">
        <v>0</v>
      </c>
      <c r="J2007" s="84">
        <v>778.84917260000009</v>
      </c>
      <c r="K2007" s="84">
        <v>778.84917260000009</v>
      </c>
      <c r="L2007" s="86">
        <v>0</v>
      </c>
    </row>
    <row r="2008" spans="1:12" x14ac:dyDescent="0.2">
      <c r="A2008" s="16"/>
      <c r="B2008" s="22" t="s">
        <v>117</v>
      </c>
      <c r="C2008" s="88">
        <v>0</v>
      </c>
      <c r="D2008" s="88">
        <v>0</v>
      </c>
      <c r="E2008" s="88">
        <v>1</v>
      </c>
      <c r="F2008" s="88">
        <v>0</v>
      </c>
      <c r="G2008" s="88">
        <v>1</v>
      </c>
      <c r="H2008" s="88">
        <v>778.84917260000009</v>
      </c>
      <c r="I2008" s="88">
        <v>0</v>
      </c>
      <c r="J2008" s="88">
        <v>778.84917260000009</v>
      </c>
      <c r="K2008" s="88">
        <v>778.84917260000009</v>
      </c>
      <c r="L2008" s="89">
        <v>0</v>
      </c>
    </row>
    <row r="2009" spans="1:12" x14ac:dyDescent="0.2">
      <c r="A2009" s="25">
        <v>38</v>
      </c>
      <c r="B2009" s="26" t="s">
        <v>58</v>
      </c>
      <c r="C2009" s="11">
        <v>0</v>
      </c>
      <c r="D2009" s="11">
        <v>0</v>
      </c>
      <c r="E2009" s="11">
        <v>0</v>
      </c>
      <c r="F2009" s="11">
        <v>0</v>
      </c>
      <c r="G2009" s="12">
        <v>0</v>
      </c>
      <c r="H2009" s="11">
        <v>0</v>
      </c>
      <c r="I2009" s="11">
        <v>0</v>
      </c>
      <c r="J2009" s="12">
        <v>0</v>
      </c>
      <c r="K2009" s="12" t="e">
        <v>#DIV/0!</v>
      </c>
      <c r="L2009" s="15" t="e">
        <v>#DIV/0!</v>
      </c>
    </row>
    <row r="2010" spans="1:12" x14ac:dyDescent="0.2">
      <c r="A2010" s="25">
        <v>39</v>
      </c>
      <c r="B2010" s="26" t="s">
        <v>59</v>
      </c>
      <c r="C2010" s="11">
        <v>14</v>
      </c>
      <c r="D2010" s="11">
        <v>11</v>
      </c>
      <c r="E2010" s="11">
        <v>1</v>
      </c>
      <c r="F2010" s="11">
        <v>0</v>
      </c>
      <c r="G2010" s="12">
        <v>26</v>
      </c>
      <c r="H2010" s="11">
        <v>48318</v>
      </c>
      <c r="I2010" s="11">
        <v>26539</v>
      </c>
      <c r="J2010" s="12">
        <v>74857</v>
      </c>
      <c r="K2010" s="12">
        <v>2879.1153846153848</v>
      </c>
      <c r="L2010" s="15">
        <v>54.925700567076454</v>
      </c>
    </row>
    <row r="2011" spans="1:12" x14ac:dyDescent="0.2">
      <c r="A2011" s="27" t="s">
        <v>118</v>
      </c>
      <c r="B2011" s="90" t="s">
        <v>60</v>
      </c>
      <c r="C2011" s="88">
        <v>14</v>
      </c>
      <c r="D2011" s="88">
        <v>11</v>
      </c>
      <c r="E2011" s="88">
        <v>1</v>
      </c>
      <c r="F2011" s="88">
        <v>0</v>
      </c>
      <c r="G2011" s="88">
        <v>26</v>
      </c>
      <c r="H2011" s="88">
        <v>48318</v>
      </c>
      <c r="I2011" s="88">
        <v>26539</v>
      </c>
      <c r="J2011" s="88">
        <v>74857</v>
      </c>
      <c r="K2011" s="88">
        <v>2879.1153846153848</v>
      </c>
      <c r="L2011" s="89">
        <v>54.925700567076454</v>
      </c>
    </row>
    <row r="2012" spans="1:12" x14ac:dyDescent="0.2">
      <c r="A2012" s="27"/>
      <c r="B2012" s="90" t="s">
        <v>21</v>
      </c>
      <c r="C2012" s="88">
        <v>76</v>
      </c>
      <c r="D2012" s="88">
        <v>99</v>
      </c>
      <c r="E2012" s="88">
        <v>32</v>
      </c>
      <c r="F2012" s="88">
        <v>1</v>
      </c>
      <c r="G2012" s="88">
        <v>208</v>
      </c>
      <c r="H2012" s="88">
        <v>1111862.0516451001</v>
      </c>
      <c r="I2012" s="88">
        <v>631435.0988853001</v>
      </c>
      <c r="J2012" s="88">
        <v>1743297.1505304</v>
      </c>
      <c r="K2012" s="88">
        <v>8381.2363006269225</v>
      </c>
      <c r="L2012" s="89">
        <v>56.790777052875839</v>
      </c>
    </row>
    <row r="2013" spans="1:12" x14ac:dyDescent="0.2">
      <c r="A2013" s="29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</row>
    <row r="2014" spans="1:12" x14ac:dyDescent="0.2">
      <c r="A2014" s="25">
        <v>40</v>
      </c>
      <c r="B2014" s="26" t="s">
        <v>61</v>
      </c>
      <c r="C2014" s="11">
        <v>67</v>
      </c>
      <c r="D2014" s="11">
        <v>21</v>
      </c>
      <c r="E2014" s="11">
        <v>7</v>
      </c>
      <c r="F2014" s="11">
        <v>0</v>
      </c>
      <c r="G2014" s="12">
        <v>95</v>
      </c>
      <c r="H2014" s="11">
        <v>274562</v>
      </c>
      <c r="I2014" s="11">
        <v>215696</v>
      </c>
      <c r="J2014" s="12">
        <v>490258</v>
      </c>
      <c r="K2014" s="12">
        <v>5160.6105263157897</v>
      </c>
      <c r="L2014" s="15">
        <v>78.560033799287581</v>
      </c>
    </row>
    <row r="2015" spans="1:12" x14ac:dyDescent="0.2">
      <c r="A2015" s="29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</row>
    <row r="2016" spans="1:12" x14ac:dyDescent="0.2">
      <c r="A2016" s="27"/>
      <c r="B2016" s="90" t="s">
        <v>62</v>
      </c>
      <c r="C2016" s="88">
        <v>143</v>
      </c>
      <c r="D2016" s="88">
        <v>120</v>
      </c>
      <c r="E2016" s="88">
        <v>39</v>
      </c>
      <c r="F2016" s="88">
        <v>1</v>
      </c>
      <c r="G2016" s="88">
        <v>303</v>
      </c>
      <c r="H2016" s="88">
        <v>1386424.0516451001</v>
      </c>
      <c r="I2016" s="88">
        <v>847131.0988853001</v>
      </c>
      <c r="J2016" s="88">
        <v>2233555.1505303998</v>
      </c>
      <c r="K2016" s="88">
        <v>7371.4691436646854</v>
      </c>
      <c r="L2016" s="89">
        <v>61.101875568309218</v>
      </c>
    </row>
    <row r="2017" spans="1:12" ht="18" x14ac:dyDescent="0.2">
      <c r="A2017" s="102" t="s">
        <v>155</v>
      </c>
      <c r="B2017" s="102"/>
      <c r="C2017" s="102"/>
      <c r="D2017" s="102"/>
      <c r="E2017" s="102"/>
      <c r="F2017" s="102"/>
      <c r="G2017" s="102"/>
      <c r="H2017" s="102"/>
      <c r="I2017" s="102"/>
      <c r="J2017" s="102"/>
      <c r="K2017" s="102"/>
      <c r="L2017" s="102"/>
    </row>
    <row r="2018" spans="1:12" ht="15" x14ac:dyDescent="0.2">
      <c r="A2018" s="94" t="s">
        <v>0</v>
      </c>
      <c r="B2018" s="94"/>
      <c r="C2018" s="94"/>
      <c r="D2018" s="94"/>
      <c r="E2018" s="94"/>
      <c r="F2018" s="94"/>
      <c r="G2018" s="94"/>
      <c r="H2018" s="94"/>
      <c r="I2018" s="94"/>
      <c r="J2018" s="94"/>
      <c r="K2018" s="94"/>
      <c r="L2018" s="94"/>
    </row>
    <row r="2019" spans="1:12" x14ac:dyDescent="0.2">
      <c r="A2019" s="95" t="s">
        <v>1</v>
      </c>
      <c r="B2019" s="95"/>
      <c r="C2019" s="95"/>
      <c r="D2019" s="95"/>
      <c r="E2019" s="95"/>
      <c r="F2019" s="95"/>
      <c r="G2019" s="95"/>
      <c r="H2019" s="95"/>
      <c r="I2019" s="95"/>
      <c r="J2019" s="95"/>
      <c r="K2019" s="95"/>
      <c r="L2019" s="95"/>
    </row>
    <row r="2020" spans="1:12" x14ac:dyDescent="0.2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3" t="s">
        <v>116</v>
      </c>
    </row>
    <row r="2021" spans="1:12" ht="38.25" x14ac:dyDescent="0.2">
      <c r="A2021" s="4" t="s">
        <v>3</v>
      </c>
      <c r="B2021" s="4" t="s">
        <v>4</v>
      </c>
      <c r="C2021" s="4" t="s">
        <v>5</v>
      </c>
      <c r="D2021" s="4" t="s">
        <v>6</v>
      </c>
      <c r="E2021" s="4" t="s">
        <v>7</v>
      </c>
      <c r="F2021" s="4" t="s">
        <v>8</v>
      </c>
      <c r="G2021" s="4" t="s">
        <v>9</v>
      </c>
      <c r="H2021" s="4" t="s">
        <v>10</v>
      </c>
      <c r="I2021" s="5" t="s">
        <v>11</v>
      </c>
      <c r="J2021" s="4" t="s">
        <v>12</v>
      </c>
      <c r="K2021" s="4" t="s">
        <v>13</v>
      </c>
      <c r="L2021" s="4" t="s">
        <v>14</v>
      </c>
    </row>
    <row r="2022" spans="1:12" x14ac:dyDescent="0.2">
      <c r="A2022" s="7">
        <v>1</v>
      </c>
      <c r="B2022" s="8">
        <v>2</v>
      </c>
      <c r="C2022" s="8">
        <v>3</v>
      </c>
      <c r="D2022" s="8">
        <v>4</v>
      </c>
      <c r="E2022" s="8">
        <v>7</v>
      </c>
      <c r="F2022" s="8">
        <v>8</v>
      </c>
      <c r="G2022" s="8">
        <v>9</v>
      </c>
      <c r="H2022" s="8">
        <v>10</v>
      </c>
      <c r="I2022" s="8">
        <v>11</v>
      </c>
      <c r="J2022" s="8">
        <v>12</v>
      </c>
      <c r="K2022" s="8">
        <v>13</v>
      </c>
      <c r="L2022" s="8">
        <v>14</v>
      </c>
    </row>
    <row r="2023" spans="1:12" x14ac:dyDescent="0.2">
      <c r="A2023" s="9">
        <v>1</v>
      </c>
      <c r="B2023" s="10" t="s">
        <v>15</v>
      </c>
      <c r="C2023" s="83">
        <v>209</v>
      </c>
      <c r="D2023" s="83">
        <v>161</v>
      </c>
      <c r="E2023" s="83">
        <v>94</v>
      </c>
      <c r="F2023" s="83">
        <v>362</v>
      </c>
      <c r="G2023" s="84">
        <v>826</v>
      </c>
      <c r="H2023" s="83">
        <v>16581443.322972501</v>
      </c>
      <c r="I2023" s="83">
        <v>5034974.2150358753</v>
      </c>
      <c r="J2023" s="85">
        <v>21616417.538008377</v>
      </c>
      <c r="K2023" s="85">
        <v>26169.9970193806</v>
      </c>
      <c r="L2023" s="86">
        <v>30.365114284473954</v>
      </c>
    </row>
    <row r="2024" spans="1:12" x14ac:dyDescent="0.2">
      <c r="A2024" s="9">
        <v>2</v>
      </c>
      <c r="B2024" s="10" t="s">
        <v>16</v>
      </c>
      <c r="C2024" s="83">
        <v>364</v>
      </c>
      <c r="D2024" s="83">
        <v>200</v>
      </c>
      <c r="E2024" s="83">
        <v>76</v>
      </c>
      <c r="F2024" s="83">
        <v>233</v>
      </c>
      <c r="G2024" s="84">
        <v>873</v>
      </c>
      <c r="H2024" s="83">
        <v>16304562</v>
      </c>
      <c r="I2024" s="83">
        <v>12873141</v>
      </c>
      <c r="J2024" s="85">
        <v>29177703</v>
      </c>
      <c r="K2024" s="85">
        <v>33422.340206185567</v>
      </c>
      <c r="L2024" s="86">
        <v>78.954227657265491</v>
      </c>
    </row>
    <row r="2025" spans="1:12" x14ac:dyDescent="0.2">
      <c r="A2025" s="9">
        <v>3</v>
      </c>
      <c r="B2025" s="10" t="s">
        <v>17</v>
      </c>
      <c r="C2025" s="83">
        <v>456</v>
      </c>
      <c r="D2025" s="83">
        <v>303</v>
      </c>
      <c r="E2025" s="83">
        <v>95</v>
      </c>
      <c r="F2025" s="83">
        <v>267</v>
      </c>
      <c r="G2025" s="84">
        <v>1121</v>
      </c>
      <c r="H2025" s="83">
        <v>13247512.110000003</v>
      </c>
      <c r="I2025" s="83">
        <v>7099114.6469535995</v>
      </c>
      <c r="J2025" s="85">
        <v>20346626.756953605</v>
      </c>
      <c r="K2025" s="85">
        <v>18150.42529612275</v>
      </c>
      <c r="L2025" s="86">
        <v>53.588285770237334</v>
      </c>
    </row>
    <row r="2026" spans="1:12" x14ac:dyDescent="0.2">
      <c r="A2026" s="9">
        <v>4</v>
      </c>
      <c r="B2026" s="10" t="s">
        <v>18</v>
      </c>
      <c r="C2026" s="83">
        <v>111</v>
      </c>
      <c r="D2026" s="83">
        <v>119</v>
      </c>
      <c r="E2026" s="83">
        <v>58</v>
      </c>
      <c r="F2026" s="83">
        <v>313</v>
      </c>
      <c r="G2026" s="84">
        <v>601</v>
      </c>
      <c r="H2026" s="83">
        <v>15598747.799999999</v>
      </c>
      <c r="I2026" s="83">
        <v>12009291.640000004</v>
      </c>
      <c r="J2026" s="85">
        <v>27608039.440000005</v>
      </c>
      <c r="K2026" s="85">
        <v>45936.837670549095</v>
      </c>
      <c r="L2026" s="86">
        <v>76.988818551191684</v>
      </c>
    </row>
    <row r="2027" spans="1:12" x14ac:dyDescent="0.2">
      <c r="A2027" s="9">
        <v>5</v>
      </c>
      <c r="B2027" s="10" t="s">
        <v>19</v>
      </c>
      <c r="C2027" s="83">
        <v>232</v>
      </c>
      <c r="D2027" s="83">
        <v>152</v>
      </c>
      <c r="E2027" s="83">
        <v>58</v>
      </c>
      <c r="F2027" s="83">
        <v>154</v>
      </c>
      <c r="G2027" s="84">
        <v>596</v>
      </c>
      <c r="H2027" s="83">
        <v>5478159</v>
      </c>
      <c r="I2027" s="83">
        <v>6034094</v>
      </c>
      <c r="J2027" s="85">
        <v>11512253</v>
      </c>
      <c r="K2027" s="85">
        <v>19315.860738255033</v>
      </c>
      <c r="L2027" s="86">
        <v>110.14820854962406</v>
      </c>
    </row>
    <row r="2028" spans="1:12" x14ac:dyDescent="0.2">
      <c r="A2028" s="9">
        <v>6</v>
      </c>
      <c r="B2028" s="10" t="s">
        <v>20</v>
      </c>
      <c r="C2028" s="83">
        <v>42</v>
      </c>
      <c r="D2028" s="83">
        <v>26</v>
      </c>
      <c r="E2028" s="83">
        <v>62</v>
      </c>
      <c r="F2028" s="83">
        <v>115</v>
      </c>
      <c r="G2028" s="84">
        <v>245</v>
      </c>
      <c r="H2028" s="83">
        <v>5826893.8100000005</v>
      </c>
      <c r="I2028" s="83">
        <v>1177070.5</v>
      </c>
      <c r="J2028" s="85">
        <v>7003964.3100000005</v>
      </c>
      <c r="K2028" s="85">
        <v>28587.609428571432</v>
      </c>
      <c r="L2028" s="86">
        <v>20.200651296921439</v>
      </c>
    </row>
    <row r="2029" spans="1:12" x14ac:dyDescent="0.2">
      <c r="A2029" s="9">
        <v>7</v>
      </c>
      <c r="B2029" s="10" t="s">
        <v>22</v>
      </c>
      <c r="C2029" s="83">
        <v>15</v>
      </c>
      <c r="D2029" s="83">
        <v>35</v>
      </c>
      <c r="E2029" s="83">
        <v>41</v>
      </c>
      <c r="F2029" s="83">
        <v>75</v>
      </c>
      <c r="G2029" s="84">
        <v>166</v>
      </c>
      <c r="H2029" s="83">
        <v>1985930</v>
      </c>
      <c r="I2029" s="83">
        <v>2526115</v>
      </c>
      <c r="J2029" s="85">
        <v>4512045</v>
      </c>
      <c r="K2029" s="85">
        <v>27180.993975903613</v>
      </c>
      <c r="L2029" s="86">
        <v>127.20060626507481</v>
      </c>
    </row>
    <row r="2030" spans="1:12" x14ac:dyDescent="0.2">
      <c r="A2030" s="9">
        <v>8</v>
      </c>
      <c r="B2030" s="10" t="s">
        <v>23</v>
      </c>
      <c r="C2030" s="83">
        <v>0</v>
      </c>
      <c r="D2030" s="83">
        <v>3</v>
      </c>
      <c r="E2030" s="83">
        <v>6</v>
      </c>
      <c r="F2030" s="83">
        <v>26</v>
      </c>
      <c r="G2030" s="84">
        <v>35</v>
      </c>
      <c r="H2030" s="83">
        <v>1479049</v>
      </c>
      <c r="I2030" s="83">
        <v>913571</v>
      </c>
      <c r="J2030" s="85">
        <v>2392620</v>
      </c>
      <c r="K2030" s="85">
        <v>68360.571428571435</v>
      </c>
      <c r="L2030" s="86">
        <v>61.767460036820957</v>
      </c>
    </row>
    <row r="2031" spans="1:12" x14ac:dyDescent="0.2">
      <c r="A2031" s="9">
        <v>9</v>
      </c>
      <c r="B2031" s="10" t="s">
        <v>24</v>
      </c>
      <c r="C2031" s="83">
        <v>27</v>
      </c>
      <c r="D2031" s="83">
        <v>62</v>
      </c>
      <c r="E2031" s="83">
        <v>67</v>
      </c>
      <c r="F2031" s="83">
        <v>295</v>
      </c>
      <c r="G2031" s="84">
        <v>451</v>
      </c>
      <c r="H2031" s="83">
        <v>8399780.870000001</v>
      </c>
      <c r="I2031" s="83">
        <v>16088201.980000002</v>
      </c>
      <c r="J2031" s="85">
        <v>24487982.850000001</v>
      </c>
      <c r="K2031" s="85">
        <v>54297.079490022174</v>
      </c>
      <c r="L2031" s="86">
        <v>191.53121050406639</v>
      </c>
    </row>
    <row r="2032" spans="1:12" x14ac:dyDescent="0.2">
      <c r="A2032" s="9">
        <v>10</v>
      </c>
      <c r="B2032" s="10" t="s">
        <v>25</v>
      </c>
      <c r="C2032" s="83">
        <v>452</v>
      </c>
      <c r="D2032" s="83">
        <v>499</v>
      </c>
      <c r="E2032" s="83">
        <v>350</v>
      </c>
      <c r="F2032" s="83">
        <v>524</v>
      </c>
      <c r="G2032" s="83">
        <v>1825</v>
      </c>
      <c r="H2032" s="83">
        <v>47685642</v>
      </c>
      <c r="I2032" s="83">
        <v>41691397</v>
      </c>
      <c r="J2032" s="83">
        <v>89377039</v>
      </c>
      <c r="K2032" s="85">
        <v>48973.72</v>
      </c>
      <c r="L2032" s="86">
        <v>87.429664887388952</v>
      </c>
    </row>
    <row r="2033" spans="1:12" x14ac:dyDescent="0.2">
      <c r="A2033" s="9">
        <v>11</v>
      </c>
      <c r="B2033" s="10" t="s">
        <v>26</v>
      </c>
      <c r="C2033" s="83">
        <v>34</v>
      </c>
      <c r="D2033" s="83">
        <v>33</v>
      </c>
      <c r="E2033" s="83">
        <v>32</v>
      </c>
      <c r="F2033" s="83">
        <v>72</v>
      </c>
      <c r="G2033" s="84">
        <v>171</v>
      </c>
      <c r="H2033" s="83">
        <v>1968713</v>
      </c>
      <c r="I2033" s="83">
        <v>3071907</v>
      </c>
      <c r="J2033" s="85">
        <v>5040620</v>
      </c>
      <c r="K2033" s="85">
        <v>29477.309941520467</v>
      </c>
      <c r="L2033" s="86">
        <v>156.03630392037843</v>
      </c>
    </row>
    <row r="2034" spans="1:12" x14ac:dyDescent="0.2">
      <c r="A2034" s="9">
        <v>12</v>
      </c>
      <c r="B2034" s="10" t="s">
        <v>27</v>
      </c>
      <c r="C2034" s="83">
        <v>141</v>
      </c>
      <c r="D2034" s="83">
        <v>178</v>
      </c>
      <c r="E2034" s="83">
        <v>106</v>
      </c>
      <c r="F2034" s="83">
        <v>397</v>
      </c>
      <c r="G2034" s="84">
        <v>822</v>
      </c>
      <c r="H2034" s="83">
        <v>17939600</v>
      </c>
      <c r="I2034" s="83">
        <v>16585200</v>
      </c>
      <c r="J2034" s="85">
        <v>34524800</v>
      </c>
      <c r="K2034" s="85">
        <v>42000.973236009733</v>
      </c>
      <c r="L2034" s="86">
        <v>92.450221855559761</v>
      </c>
    </row>
    <row r="2035" spans="1:12" x14ac:dyDescent="0.2">
      <c r="A2035" s="16"/>
      <c r="B2035" s="17" t="s">
        <v>28</v>
      </c>
      <c r="C2035" s="91">
        <v>2083</v>
      </c>
      <c r="D2035" s="91">
        <v>1771</v>
      </c>
      <c r="E2035" s="91">
        <v>1045</v>
      </c>
      <c r="F2035" s="91">
        <v>2833</v>
      </c>
      <c r="G2035" s="91">
        <v>7732</v>
      </c>
      <c r="H2035" s="92">
        <v>152496032.91297251</v>
      </c>
      <c r="I2035" s="92">
        <v>125104077.98198949</v>
      </c>
      <c r="J2035" s="92">
        <v>277600110.89496195</v>
      </c>
      <c r="K2035" s="92">
        <v>35902.75619438204</v>
      </c>
      <c r="L2035" s="93">
        <v>82.03759507198771</v>
      </c>
    </row>
    <row r="2036" spans="1:12" x14ac:dyDescent="0.2">
      <c r="A2036" s="9">
        <v>19</v>
      </c>
      <c r="B2036" s="10" t="s">
        <v>29</v>
      </c>
      <c r="C2036" s="83">
        <v>19</v>
      </c>
      <c r="D2036" s="83">
        <v>125</v>
      </c>
      <c r="E2036" s="83">
        <v>70</v>
      </c>
      <c r="F2036" s="83">
        <v>281</v>
      </c>
      <c r="G2036" s="84">
        <v>495</v>
      </c>
      <c r="H2036" s="83">
        <v>17867999</v>
      </c>
      <c r="I2036" s="83">
        <v>15788486</v>
      </c>
      <c r="J2036" s="85">
        <v>33656485</v>
      </c>
      <c r="K2036" s="85">
        <v>67992.898989898997</v>
      </c>
      <c r="L2036" s="86">
        <v>88.361802572296995</v>
      </c>
    </row>
    <row r="2037" spans="1:12" x14ac:dyDescent="0.2">
      <c r="A2037" s="9">
        <v>20</v>
      </c>
      <c r="B2037" s="10" t="s">
        <v>30</v>
      </c>
      <c r="C2037" s="83">
        <v>15</v>
      </c>
      <c r="D2037" s="83">
        <v>158</v>
      </c>
      <c r="E2037" s="83">
        <v>61</v>
      </c>
      <c r="F2037" s="83">
        <v>90</v>
      </c>
      <c r="G2037" s="84">
        <v>324</v>
      </c>
      <c r="H2037" s="83">
        <v>597443.24</v>
      </c>
      <c r="I2037" s="83">
        <v>807094.90999999992</v>
      </c>
      <c r="J2037" s="85">
        <v>1404538.15</v>
      </c>
      <c r="K2037" s="85">
        <v>4334.9942901234563</v>
      </c>
      <c r="L2037" s="86">
        <v>135.09147915038758</v>
      </c>
    </row>
    <row r="2038" spans="1:12" x14ac:dyDescent="0.2">
      <c r="A2038" s="9">
        <v>21</v>
      </c>
      <c r="B2038" s="10" t="s">
        <v>31</v>
      </c>
      <c r="C2038" s="83">
        <v>5</v>
      </c>
      <c r="D2038" s="83">
        <v>2</v>
      </c>
      <c r="E2038" s="83">
        <v>12</v>
      </c>
      <c r="F2038" s="83">
        <v>15</v>
      </c>
      <c r="G2038" s="84">
        <v>34</v>
      </c>
      <c r="H2038" s="83">
        <v>261701</v>
      </c>
      <c r="I2038" s="83">
        <v>477422</v>
      </c>
      <c r="J2038" s="85">
        <v>739123</v>
      </c>
      <c r="K2038" s="85">
        <v>21738.911764705881</v>
      </c>
      <c r="L2038" s="86">
        <v>182.43033079736034</v>
      </c>
    </row>
    <row r="2039" spans="1:12" x14ac:dyDescent="0.2">
      <c r="A2039" s="9">
        <v>22</v>
      </c>
      <c r="B2039" s="10" t="s">
        <v>32</v>
      </c>
      <c r="C2039" s="83">
        <v>7</v>
      </c>
      <c r="D2039" s="83">
        <v>3</v>
      </c>
      <c r="E2039" s="83">
        <v>9</v>
      </c>
      <c r="F2039" s="83">
        <v>36</v>
      </c>
      <c r="G2039" s="84">
        <v>55</v>
      </c>
      <c r="H2039" s="83">
        <v>1143555.6600000001</v>
      </c>
      <c r="I2039" s="83">
        <v>602208.81999999995</v>
      </c>
      <c r="J2039" s="85">
        <v>1745764.48</v>
      </c>
      <c r="K2039" s="85">
        <v>31741.172363636364</v>
      </c>
      <c r="L2039" s="86">
        <v>52.661085163095592</v>
      </c>
    </row>
    <row r="2040" spans="1:12" x14ac:dyDescent="0.2">
      <c r="A2040" s="9">
        <v>23</v>
      </c>
      <c r="B2040" s="10" t="s">
        <v>33</v>
      </c>
      <c r="C2040" s="83">
        <v>20</v>
      </c>
      <c r="D2040" s="83">
        <v>21</v>
      </c>
      <c r="E2040" s="83">
        <v>16</v>
      </c>
      <c r="F2040" s="83">
        <v>48</v>
      </c>
      <c r="G2040" s="84">
        <v>105</v>
      </c>
      <c r="H2040" s="83">
        <v>1540086.78</v>
      </c>
      <c r="I2040" s="83">
        <v>3199360.0700000003</v>
      </c>
      <c r="J2040" s="85">
        <v>4739446.8500000006</v>
      </c>
      <c r="K2040" s="85">
        <v>45137.589047619054</v>
      </c>
      <c r="L2040" s="86">
        <v>207.73894767150719</v>
      </c>
    </row>
    <row r="2041" spans="1:12" x14ac:dyDescent="0.2">
      <c r="A2041" s="9">
        <v>24</v>
      </c>
      <c r="B2041" s="10" t="s">
        <v>34</v>
      </c>
      <c r="C2041" s="83">
        <v>69</v>
      </c>
      <c r="D2041" s="83">
        <v>194</v>
      </c>
      <c r="E2041" s="83">
        <v>66</v>
      </c>
      <c r="F2041" s="83">
        <v>316</v>
      </c>
      <c r="G2041" s="84">
        <v>645</v>
      </c>
      <c r="H2041" s="83">
        <v>36243494.940000005</v>
      </c>
      <c r="I2041" s="83">
        <v>26017482.030000001</v>
      </c>
      <c r="J2041" s="85">
        <v>62260976.970000006</v>
      </c>
      <c r="K2041" s="85">
        <v>96528.646465116282</v>
      </c>
      <c r="L2041" s="86">
        <v>71.785246078147665</v>
      </c>
    </row>
    <row r="2042" spans="1:12" x14ac:dyDescent="0.2">
      <c r="A2042" s="9">
        <v>25</v>
      </c>
      <c r="B2042" s="10" t="s">
        <v>35</v>
      </c>
      <c r="C2042" s="83">
        <v>158</v>
      </c>
      <c r="D2042" s="83">
        <v>178</v>
      </c>
      <c r="E2042" s="83">
        <v>72</v>
      </c>
      <c r="F2042" s="83">
        <v>318</v>
      </c>
      <c r="G2042" s="84">
        <v>726</v>
      </c>
      <c r="H2042" s="83">
        <v>23334200</v>
      </c>
      <c r="I2042" s="83">
        <v>15930600</v>
      </c>
      <c r="J2042" s="85">
        <v>39264800</v>
      </c>
      <c r="K2042" s="85">
        <v>54083.74655647383</v>
      </c>
      <c r="L2042" s="86">
        <v>68.271464202758182</v>
      </c>
    </row>
    <row r="2043" spans="1:12" x14ac:dyDescent="0.2">
      <c r="A2043" s="9">
        <v>26</v>
      </c>
      <c r="B2043" s="10" t="s">
        <v>36</v>
      </c>
      <c r="C2043" s="83">
        <v>132</v>
      </c>
      <c r="D2043" s="83">
        <v>117</v>
      </c>
      <c r="E2043" s="83">
        <v>53</v>
      </c>
      <c r="F2043" s="83">
        <v>131</v>
      </c>
      <c r="G2043" s="84">
        <v>433</v>
      </c>
      <c r="H2043" s="83">
        <v>6924668</v>
      </c>
      <c r="I2043" s="83">
        <v>5757491</v>
      </c>
      <c r="J2043" s="85">
        <v>12682159</v>
      </c>
      <c r="K2043" s="85">
        <v>29289.050808314088</v>
      </c>
      <c r="L2043" s="86">
        <v>83.14465040056794</v>
      </c>
    </row>
    <row r="2044" spans="1:12" x14ac:dyDescent="0.2">
      <c r="A2044" s="9">
        <v>27</v>
      </c>
      <c r="B2044" s="10" t="s">
        <v>37</v>
      </c>
      <c r="C2044" s="83">
        <v>0</v>
      </c>
      <c r="D2044" s="83">
        <v>8</v>
      </c>
      <c r="E2044" s="83">
        <v>11</v>
      </c>
      <c r="F2044" s="83">
        <v>76</v>
      </c>
      <c r="G2044" s="84">
        <v>95</v>
      </c>
      <c r="H2044" s="83">
        <v>2261400</v>
      </c>
      <c r="I2044" s="83">
        <v>3480404.2</v>
      </c>
      <c r="J2044" s="85">
        <v>5741804.2000000002</v>
      </c>
      <c r="K2044" s="85">
        <v>60440.044210526321</v>
      </c>
      <c r="L2044" s="86">
        <v>153.9048465552313</v>
      </c>
    </row>
    <row r="2045" spans="1:12" x14ac:dyDescent="0.2">
      <c r="A2045" s="9">
        <v>28</v>
      </c>
      <c r="B2045" s="10" t="s">
        <v>38</v>
      </c>
      <c r="C2045" s="83">
        <v>38</v>
      </c>
      <c r="D2045" s="83">
        <v>32</v>
      </c>
      <c r="E2045" s="83">
        <v>34</v>
      </c>
      <c r="F2045" s="83">
        <v>127</v>
      </c>
      <c r="G2045" s="84">
        <v>231</v>
      </c>
      <c r="H2045" s="83">
        <v>6258454</v>
      </c>
      <c r="I2045" s="83">
        <v>3231753</v>
      </c>
      <c r="J2045" s="85">
        <v>9490207</v>
      </c>
      <c r="K2045" s="85">
        <v>41083.147186147187</v>
      </c>
      <c r="L2045" s="86">
        <v>51.638200105009957</v>
      </c>
    </row>
    <row r="2046" spans="1:12" x14ac:dyDescent="0.2">
      <c r="A2046" s="9">
        <v>29</v>
      </c>
      <c r="B2046" s="10" t="s">
        <v>39</v>
      </c>
      <c r="C2046" s="83">
        <v>0</v>
      </c>
      <c r="D2046" s="83">
        <v>3</v>
      </c>
      <c r="E2046" s="83">
        <v>18</v>
      </c>
      <c r="F2046" s="83">
        <v>30</v>
      </c>
      <c r="G2046" s="84">
        <v>51</v>
      </c>
      <c r="H2046" s="83">
        <v>634080</v>
      </c>
      <c r="I2046" s="83">
        <v>712101</v>
      </c>
      <c r="J2046" s="85">
        <v>1346181</v>
      </c>
      <c r="K2046" s="85">
        <v>26395.705882352941</v>
      </c>
      <c r="L2046" s="86">
        <v>112.30459878879637</v>
      </c>
    </row>
    <row r="2047" spans="1:12" x14ac:dyDescent="0.2">
      <c r="A2047" s="9">
        <v>30</v>
      </c>
      <c r="B2047" s="10" t="s">
        <v>40</v>
      </c>
      <c r="C2047" s="83">
        <v>76</v>
      </c>
      <c r="D2047" s="83">
        <v>31</v>
      </c>
      <c r="E2047" s="83">
        <v>30</v>
      </c>
      <c r="F2047" s="83">
        <v>196</v>
      </c>
      <c r="G2047" s="84">
        <v>333</v>
      </c>
      <c r="H2047" s="83">
        <v>8651467</v>
      </c>
      <c r="I2047" s="83">
        <v>7183133.0000100005</v>
      </c>
      <c r="J2047" s="85">
        <v>15834600.000010001</v>
      </c>
      <c r="K2047" s="85">
        <v>47551.351351381381</v>
      </c>
      <c r="L2047" s="86">
        <v>83.027918849022953</v>
      </c>
    </row>
    <row r="2048" spans="1:12" x14ac:dyDescent="0.2">
      <c r="A2048" s="9">
        <v>31</v>
      </c>
      <c r="B2048" s="10" t="s">
        <v>41</v>
      </c>
      <c r="C2048" s="83">
        <v>24</v>
      </c>
      <c r="D2048" s="83">
        <v>22</v>
      </c>
      <c r="E2048" s="83">
        <v>15</v>
      </c>
      <c r="F2048" s="83">
        <v>60</v>
      </c>
      <c r="G2048" s="84">
        <v>121</v>
      </c>
      <c r="H2048" s="83">
        <v>2408665</v>
      </c>
      <c r="I2048" s="83">
        <v>2953953</v>
      </c>
      <c r="J2048" s="85">
        <v>5362618</v>
      </c>
      <c r="K2048" s="85">
        <v>44319.157024793385</v>
      </c>
      <c r="L2048" s="86">
        <v>122.63859855978312</v>
      </c>
    </row>
    <row r="2049" spans="1:12" x14ac:dyDescent="0.2">
      <c r="A2049" s="9">
        <v>32</v>
      </c>
      <c r="B2049" s="10" t="s">
        <v>42</v>
      </c>
      <c r="C2049" s="83">
        <v>30</v>
      </c>
      <c r="D2049" s="83">
        <v>41</v>
      </c>
      <c r="E2049" s="83">
        <v>12</v>
      </c>
      <c r="F2049" s="83">
        <v>93</v>
      </c>
      <c r="G2049" s="84">
        <v>176</v>
      </c>
      <c r="H2049" s="83">
        <v>3566700</v>
      </c>
      <c r="I2049" s="83">
        <v>3220300</v>
      </c>
      <c r="J2049" s="85">
        <v>6787000</v>
      </c>
      <c r="K2049" s="85">
        <v>38562.5</v>
      </c>
      <c r="L2049" s="86">
        <v>90.287941234194065</v>
      </c>
    </row>
    <row r="2050" spans="1:12" x14ac:dyDescent="0.2">
      <c r="A2050" s="16"/>
      <c r="B2050" s="17" t="s">
        <v>43</v>
      </c>
      <c r="C2050" s="92">
        <v>593</v>
      </c>
      <c r="D2050" s="92">
        <v>935</v>
      </c>
      <c r="E2050" s="92">
        <v>479</v>
      </c>
      <c r="F2050" s="92">
        <v>1817</v>
      </c>
      <c r="G2050" s="92">
        <v>3824</v>
      </c>
      <c r="H2050" s="92">
        <v>111693914.62</v>
      </c>
      <c r="I2050" s="92">
        <v>89361789.03001</v>
      </c>
      <c r="J2050" s="92">
        <v>201055703.65000999</v>
      </c>
      <c r="K2050" s="92">
        <v>52577.32836035826</v>
      </c>
      <c r="L2050" s="93">
        <v>80.005960337259779</v>
      </c>
    </row>
    <row r="2051" spans="1:12" x14ac:dyDescent="0.2">
      <c r="A2051" s="20">
        <v>33</v>
      </c>
      <c r="B2051" s="21" t="s">
        <v>44</v>
      </c>
      <c r="C2051" s="83">
        <v>2</v>
      </c>
      <c r="D2051" s="83">
        <v>23</v>
      </c>
      <c r="E2051" s="83">
        <v>19</v>
      </c>
      <c r="F2051" s="83">
        <v>22</v>
      </c>
      <c r="G2051" s="84">
        <v>66</v>
      </c>
      <c r="H2051" s="83">
        <v>937195</v>
      </c>
      <c r="I2051" s="83">
        <v>435704</v>
      </c>
      <c r="J2051" s="85">
        <v>1372899</v>
      </c>
      <c r="K2051" s="85">
        <v>20801.5</v>
      </c>
      <c r="L2051" s="86">
        <v>46.490218150971785</v>
      </c>
    </row>
    <row r="2052" spans="1:12" x14ac:dyDescent="0.2">
      <c r="A2052" s="20">
        <v>34</v>
      </c>
      <c r="B2052" s="21" t="s">
        <v>45</v>
      </c>
      <c r="C2052" s="83">
        <v>0</v>
      </c>
      <c r="D2052" s="83">
        <v>0</v>
      </c>
      <c r="E2052" s="83">
        <v>0</v>
      </c>
      <c r="F2052" s="83">
        <v>0</v>
      </c>
      <c r="G2052" s="84">
        <v>0</v>
      </c>
      <c r="H2052" s="83">
        <v>0</v>
      </c>
      <c r="I2052" s="83">
        <v>0</v>
      </c>
      <c r="J2052" s="85">
        <v>0</v>
      </c>
      <c r="K2052" s="85" t="e">
        <v>#DIV/0!</v>
      </c>
      <c r="L2052" s="86" t="e">
        <v>#DIV/0!</v>
      </c>
    </row>
    <row r="2053" spans="1:12" x14ac:dyDescent="0.2">
      <c r="A2053" s="20">
        <v>35</v>
      </c>
      <c r="B2053" s="21" t="s">
        <v>46</v>
      </c>
      <c r="C2053" s="83">
        <v>12</v>
      </c>
      <c r="D2053" s="83">
        <v>55</v>
      </c>
      <c r="E2053" s="83">
        <v>39</v>
      </c>
      <c r="F2053" s="83">
        <v>42</v>
      </c>
      <c r="G2053" s="84">
        <v>148</v>
      </c>
      <c r="H2053" s="83">
        <v>287906</v>
      </c>
      <c r="I2053" s="83">
        <v>216200</v>
      </c>
      <c r="J2053" s="85">
        <v>504106</v>
      </c>
      <c r="K2053" s="85">
        <v>3406.1216216216217</v>
      </c>
      <c r="L2053" s="86">
        <v>75.093954276743105</v>
      </c>
    </row>
    <row r="2054" spans="1:12" x14ac:dyDescent="0.2">
      <c r="A2054" s="20">
        <v>36</v>
      </c>
      <c r="B2054" s="21" t="s">
        <v>47</v>
      </c>
      <c r="C2054" s="83">
        <v>4</v>
      </c>
      <c r="D2054" s="83">
        <v>20</v>
      </c>
      <c r="E2054" s="83">
        <v>8</v>
      </c>
      <c r="F2054" s="83">
        <v>15</v>
      </c>
      <c r="G2054" s="84">
        <v>47</v>
      </c>
      <c r="H2054" s="83">
        <v>22822</v>
      </c>
      <c r="I2054" s="83">
        <v>41324</v>
      </c>
      <c r="J2054" s="85">
        <v>64146</v>
      </c>
      <c r="K2054" s="85">
        <v>1364.8085106382978</v>
      </c>
      <c r="L2054" s="86">
        <v>181.07089650337394</v>
      </c>
    </row>
    <row r="2055" spans="1:12" x14ac:dyDescent="0.2">
      <c r="A2055" s="20">
        <v>37</v>
      </c>
      <c r="B2055" s="21" t="s">
        <v>48</v>
      </c>
      <c r="C2055" s="83">
        <v>3</v>
      </c>
      <c r="D2055" s="83">
        <v>32</v>
      </c>
      <c r="E2055" s="83">
        <v>10</v>
      </c>
      <c r="F2055" s="83">
        <v>8</v>
      </c>
      <c r="G2055" s="84">
        <v>53</v>
      </c>
      <c r="H2055" s="83">
        <v>50451</v>
      </c>
      <c r="I2055" s="83">
        <v>32716</v>
      </c>
      <c r="J2055" s="85">
        <v>83167</v>
      </c>
      <c r="K2055" s="85">
        <v>1569.1886792452831</v>
      </c>
      <c r="L2055" s="86">
        <v>64.847079344314281</v>
      </c>
    </row>
    <row r="2056" spans="1:12" x14ac:dyDescent="0.2">
      <c r="A2056" s="20">
        <v>38</v>
      </c>
      <c r="B2056" s="21" t="s">
        <v>49</v>
      </c>
      <c r="C2056" s="83">
        <v>5</v>
      </c>
      <c r="D2056" s="83">
        <v>1</v>
      </c>
      <c r="E2056" s="83">
        <v>26</v>
      </c>
      <c r="F2056" s="83">
        <v>39</v>
      </c>
      <c r="G2056" s="84">
        <v>71</v>
      </c>
      <c r="H2056" s="83">
        <v>168494</v>
      </c>
      <c r="I2056" s="83">
        <v>192227</v>
      </c>
      <c r="J2056" s="85">
        <v>360721</v>
      </c>
      <c r="K2056" s="85">
        <v>5080.577464788732</v>
      </c>
      <c r="L2056" s="86">
        <v>114.08536802497417</v>
      </c>
    </row>
    <row r="2057" spans="1:12" x14ac:dyDescent="0.2">
      <c r="A2057" s="20">
        <v>39</v>
      </c>
      <c r="B2057" s="21" t="s">
        <v>50</v>
      </c>
      <c r="C2057" s="83">
        <v>53</v>
      </c>
      <c r="D2057" s="83">
        <v>22</v>
      </c>
      <c r="E2057" s="83">
        <v>31</v>
      </c>
      <c r="F2057" s="83">
        <v>55</v>
      </c>
      <c r="G2057" s="84">
        <v>161</v>
      </c>
      <c r="H2057" s="83">
        <v>142621</v>
      </c>
      <c r="I2057" s="83">
        <v>134718</v>
      </c>
      <c r="J2057" s="85">
        <v>277339</v>
      </c>
      <c r="K2057" s="85">
        <v>1722.6024844720496</v>
      </c>
      <c r="L2057" s="86">
        <v>94.458740297712112</v>
      </c>
    </row>
    <row r="2058" spans="1:12" x14ac:dyDescent="0.2">
      <c r="A2058" s="20">
        <v>40</v>
      </c>
      <c r="B2058" s="21" t="s">
        <v>51</v>
      </c>
      <c r="C2058" s="83">
        <v>0</v>
      </c>
      <c r="D2058" s="83">
        <v>1</v>
      </c>
      <c r="E2058" s="83">
        <v>12</v>
      </c>
      <c r="F2058" s="83">
        <v>28</v>
      </c>
      <c r="G2058" s="84">
        <v>41</v>
      </c>
      <c r="H2058" s="83">
        <v>253589.99999999997</v>
      </c>
      <c r="I2058" s="83">
        <v>137958</v>
      </c>
      <c r="J2058" s="85">
        <v>391548</v>
      </c>
      <c r="K2058" s="85">
        <v>9549.9512195121952</v>
      </c>
      <c r="L2058" s="86">
        <v>54.40198746007335</v>
      </c>
    </row>
    <row r="2059" spans="1:12" x14ac:dyDescent="0.2">
      <c r="A2059" s="20">
        <v>41</v>
      </c>
      <c r="B2059" s="21" t="s">
        <v>52</v>
      </c>
      <c r="C2059" s="83">
        <v>11</v>
      </c>
      <c r="D2059" s="83">
        <v>17</v>
      </c>
      <c r="E2059" s="83">
        <v>13</v>
      </c>
      <c r="F2059" s="83">
        <v>12</v>
      </c>
      <c r="G2059" s="84">
        <v>53</v>
      </c>
      <c r="H2059" s="83">
        <v>148195</v>
      </c>
      <c r="I2059" s="83">
        <v>65324</v>
      </c>
      <c r="J2059" s="85">
        <v>213519</v>
      </c>
      <c r="K2059" s="85">
        <v>4028.6603773584907</v>
      </c>
      <c r="L2059" s="86">
        <v>44.079759775970849</v>
      </c>
    </row>
    <row r="2060" spans="1:12" x14ac:dyDescent="0.2">
      <c r="A2060" s="16"/>
      <c r="B2060" s="22" t="s">
        <v>53</v>
      </c>
      <c r="C2060" s="92">
        <v>90</v>
      </c>
      <c r="D2060" s="92">
        <v>171</v>
      </c>
      <c r="E2060" s="92">
        <v>158</v>
      </c>
      <c r="F2060" s="92">
        <v>221</v>
      </c>
      <c r="G2060" s="92">
        <v>640</v>
      </c>
      <c r="H2060" s="92">
        <v>2011274</v>
      </c>
      <c r="I2060" s="92">
        <v>1256171</v>
      </c>
      <c r="J2060" s="92">
        <v>3267445</v>
      </c>
      <c r="K2060" s="92">
        <v>5105.3828125</v>
      </c>
      <c r="L2060" s="93">
        <v>62.456482806420212</v>
      </c>
    </row>
    <row r="2061" spans="1:12" x14ac:dyDescent="0.2">
      <c r="A2061" s="23">
        <v>42</v>
      </c>
      <c r="B2061" s="24" t="s">
        <v>54</v>
      </c>
      <c r="C2061" s="83">
        <v>7</v>
      </c>
      <c r="D2061" s="83">
        <v>1</v>
      </c>
      <c r="E2061" s="83">
        <v>0</v>
      </c>
      <c r="F2061" s="83">
        <v>9</v>
      </c>
      <c r="G2061" s="84">
        <v>17</v>
      </c>
      <c r="H2061" s="83">
        <v>1150351.47685</v>
      </c>
      <c r="I2061" s="83">
        <v>1524128.7903399998</v>
      </c>
      <c r="J2061" s="85">
        <v>2674480.26719</v>
      </c>
      <c r="K2061" s="85">
        <v>157322.3686582353</v>
      </c>
      <c r="L2061" s="86">
        <v>132.49244435392146</v>
      </c>
    </row>
    <row r="2062" spans="1:12" x14ac:dyDescent="0.2">
      <c r="A2062" s="16"/>
      <c r="B2062" s="22" t="s">
        <v>55</v>
      </c>
      <c r="C2062" s="92">
        <v>7</v>
      </c>
      <c r="D2062" s="92">
        <v>1</v>
      </c>
      <c r="E2062" s="92">
        <v>0</v>
      </c>
      <c r="F2062" s="92">
        <v>9</v>
      </c>
      <c r="G2062" s="92">
        <v>17</v>
      </c>
      <c r="H2062" s="92">
        <v>1150351.47685</v>
      </c>
      <c r="I2062" s="92">
        <v>1524128.7903399998</v>
      </c>
      <c r="J2062" s="92">
        <v>2674480.26719</v>
      </c>
      <c r="K2062" s="92">
        <v>157322.3686582353</v>
      </c>
      <c r="L2062" s="93">
        <v>132.49244435392146</v>
      </c>
    </row>
    <row r="2063" spans="1:12" x14ac:dyDescent="0.2">
      <c r="A2063" s="23">
        <v>43</v>
      </c>
      <c r="B2063" s="24" t="s">
        <v>56</v>
      </c>
      <c r="C2063" s="83">
        <v>0</v>
      </c>
      <c r="D2063" s="83">
        <v>12</v>
      </c>
      <c r="E2063" s="83">
        <v>21</v>
      </c>
      <c r="F2063" s="83">
        <v>7</v>
      </c>
      <c r="G2063" s="84">
        <v>40</v>
      </c>
      <c r="H2063" s="83">
        <v>29013.062027800002</v>
      </c>
      <c r="I2063" s="83">
        <v>0</v>
      </c>
      <c r="J2063" s="85">
        <v>29013.062027800002</v>
      </c>
      <c r="K2063" s="85">
        <v>725.32655069500004</v>
      </c>
      <c r="L2063" s="86">
        <v>0</v>
      </c>
    </row>
    <row r="2064" spans="1:12" x14ac:dyDescent="0.2">
      <c r="A2064" s="16"/>
      <c r="B2064" s="22" t="s">
        <v>117</v>
      </c>
      <c r="C2064" s="92">
        <v>0</v>
      </c>
      <c r="D2064" s="92">
        <v>12</v>
      </c>
      <c r="E2064" s="92">
        <v>21</v>
      </c>
      <c r="F2064" s="92">
        <v>7</v>
      </c>
      <c r="G2064" s="92">
        <v>40</v>
      </c>
      <c r="H2064" s="92">
        <v>29013.062027800002</v>
      </c>
      <c r="I2064" s="92">
        <v>0</v>
      </c>
      <c r="J2064" s="92">
        <v>29013.062027800002</v>
      </c>
      <c r="K2064" s="92">
        <v>725.32655069500004</v>
      </c>
      <c r="L2064" s="93">
        <v>0</v>
      </c>
    </row>
    <row r="2065" spans="1:12" x14ac:dyDescent="0.2">
      <c r="A2065" s="25">
        <v>44</v>
      </c>
      <c r="B2065" s="26" t="s">
        <v>58</v>
      </c>
      <c r="C2065" s="83">
        <v>249</v>
      </c>
      <c r="D2065" s="83">
        <v>127</v>
      </c>
      <c r="E2065" s="83">
        <v>27</v>
      </c>
      <c r="F2065" s="83">
        <v>10</v>
      </c>
      <c r="G2065" s="84">
        <v>413</v>
      </c>
      <c r="H2065" s="83">
        <v>1350557.4699999997</v>
      </c>
      <c r="I2065" s="83">
        <v>706372.71000000008</v>
      </c>
      <c r="J2065" s="85">
        <v>2056930.1799999997</v>
      </c>
      <c r="K2065" s="85">
        <v>4980.4604842615008</v>
      </c>
      <c r="L2065" s="86">
        <v>52.302306691176959</v>
      </c>
    </row>
    <row r="2066" spans="1:12" x14ac:dyDescent="0.2">
      <c r="A2066" s="25">
        <v>45</v>
      </c>
      <c r="B2066" s="26" t="s">
        <v>59</v>
      </c>
      <c r="C2066" s="83">
        <v>192</v>
      </c>
      <c r="D2066" s="83">
        <v>90</v>
      </c>
      <c r="E2066" s="83">
        <v>37</v>
      </c>
      <c r="F2066" s="83">
        <v>2</v>
      </c>
      <c r="G2066" s="84">
        <v>321</v>
      </c>
      <c r="H2066" s="83">
        <v>484635</v>
      </c>
      <c r="I2066" s="83">
        <v>293276</v>
      </c>
      <c r="J2066" s="85">
        <v>777911</v>
      </c>
      <c r="K2066" s="85">
        <v>2423.398753894081</v>
      </c>
      <c r="L2066" s="86">
        <v>60.514820431871406</v>
      </c>
    </row>
    <row r="2067" spans="1:12" x14ac:dyDescent="0.2">
      <c r="A2067" s="27" t="s">
        <v>118</v>
      </c>
      <c r="B2067" s="90" t="s">
        <v>60</v>
      </c>
      <c r="C2067" s="92">
        <v>441</v>
      </c>
      <c r="D2067" s="92">
        <v>217</v>
      </c>
      <c r="E2067" s="92">
        <v>64</v>
      </c>
      <c r="F2067" s="92">
        <v>12</v>
      </c>
      <c r="G2067" s="92">
        <v>734</v>
      </c>
      <c r="H2067" s="92">
        <v>1835192.4699999997</v>
      </c>
      <c r="I2067" s="92">
        <v>999648.71000000008</v>
      </c>
      <c r="J2067" s="92">
        <v>2834841.1799999997</v>
      </c>
      <c r="K2067" s="92">
        <v>3862.1814441416891</v>
      </c>
      <c r="L2067" s="93">
        <v>54.471055561818005</v>
      </c>
    </row>
    <row r="2068" spans="1:12" x14ac:dyDescent="0.2">
      <c r="A2068" s="27"/>
      <c r="B2068" s="90" t="s">
        <v>21</v>
      </c>
      <c r="C2068" s="92">
        <v>3214</v>
      </c>
      <c r="D2068" s="92">
        <v>3107</v>
      </c>
      <c r="E2068" s="92">
        <v>1767</v>
      </c>
      <c r="F2068" s="92">
        <v>4899</v>
      </c>
      <c r="G2068" s="92">
        <v>12987</v>
      </c>
      <c r="H2068" s="92">
        <v>269215778.54185033</v>
      </c>
      <c r="I2068" s="92">
        <v>218245815.5123395</v>
      </c>
      <c r="J2068" s="92">
        <v>487461594.05418974</v>
      </c>
      <c r="K2068" s="92">
        <v>37534.580276752888</v>
      </c>
      <c r="L2068" s="93">
        <v>81.067245276046336</v>
      </c>
    </row>
    <row r="2069" spans="1:12" x14ac:dyDescent="0.2">
      <c r="A2069" s="29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</row>
    <row r="2070" spans="1:12" x14ac:dyDescent="0.2">
      <c r="A2070" s="25">
        <v>47</v>
      </c>
      <c r="B2070" s="26" t="s">
        <v>61</v>
      </c>
      <c r="C2070" s="83">
        <v>2687</v>
      </c>
      <c r="D2070" s="83">
        <v>438</v>
      </c>
      <c r="E2070" s="83">
        <v>438</v>
      </c>
      <c r="F2070" s="83">
        <v>80</v>
      </c>
      <c r="G2070" s="84">
        <v>3643</v>
      </c>
      <c r="H2070" s="83">
        <v>9410859</v>
      </c>
      <c r="I2070" s="83">
        <v>6286198</v>
      </c>
      <c r="J2070" s="85">
        <v>15697057</v>
      </c>
      <c r="K2070" s="85">
        <v>4308.82706560527</v>
      </c>
      <c r="L2070" s="86">
        <v>66.797281735918048</v>
      </c>
    </row>
    <row r="2071" spans="1:12" x14ac:dyDescent="0.2">
      <c r="A2071" s="29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</row>
    <row r="2072" spans="1:12" x14ac:dyDescent="0.2">
      <c r="A2072" s="27"/>
      <c r="B2072" s="90" t="s">
        <v>62</v>
      </c>
      <c r="C2072" s="92">
        <v>5901</v>
      </c>
      <c r="D2072" s="92">
        <v>3545</v>
      </c>
      <c r="E2072" s="92">
        <v>2205</v>
      </c>
      <c r="F2072" s="92">
        <v>4979</v>
      </c>
      <c r="G2072" s="92">
        <v>16630</v>
      </c>
      <c r="H2072" s="92">
        <v>278626637.54185033</v>
      </c>
      <c r="I2072" s="92">
        <v>224532013.5123395</v>
      </c>
      <c r="J2072" s="92">
        <v>503158651.05418974</v>
      </c>
      <c r="K2072" s="92">
        <v>30256.08244462957</v>
      </c>
      <c r="L2072" s="93">
        <v>80.585264744694157</v>
      </c>
    </row>
    <row r="2073" spans="1:12" x14ac:dyDescent="0.2">
      <c r="C2073" s="31"/>
      <c r="D2073" s="31"/>
      <c r="E2073" s="31"/>
      <c r="F2073" s="31"/>
      <c r="G2073" s="31"/>
      <c r="H2073" s="31"/>
      <c r="I2073" s="31"/>
      <c r="J2073" s="31"/>
      <c r="K2073" s="31"/>
      <c r="L2073" s="31"/>
    </row>
  </sheetData>
  <mergeCells count="111">
    <mergeCell ref="A2017:L2017"/>
    <mergeCell ref="A2018:L2018"/>
    <mergeCell ref="A2019:L2019"/>
    <mergeCell ref="A1905:L1905"/>
    <mergeCell ref="A1906:L1906"/>
    <mergeCell ref="A1907:L1907"/>
    <mergeCell ref="A1961:L1961"/>
    <mergeCell ref="A1962:L1962"/>
    <mergeCell ref="A1963:L1963"/>
    <mergeCell ref="A1793:L1793"/>
    <mergeCell ref="A1794:L1794"/>
    <mergeCell ref="A1795:L1795"/>
    <mergeCell ref="A1849:L1849"/>
    <mergeCell ref="A1850:L1850"/>
    <mergeCell ref="A1851:L1851"/>
    <mergeCell ref="A1681:L1681"/>
    <mergeCell ref="A1682:L1682"/>
    <mergeCell ref="A1683:L1683"/>
    <mergeCell ref="A1737:L1737"/>
    <mergeCell ref="A1738:L1738"/>
    <mergeCell ref="A1739:L1739"/>
    <mergeCell ref="A1569:L1569"/>
    <mergeCell ref="A1570:L1570"/>
    <mergeCell ref="A1571:L1571"/>
    <mergeCell ref="A1625:L1625"/>
    <mergeCell ref="A1626:L1626"/>
    <mergeCell ref="A1627:L1627"/>
    <mergeCell ref="A1457:L1457"/>
    <mergeCell ref="A1458:L1458"/>
    <mergeCell ref="A1459:L1459"/>
    <mergeCell ref="A1513:L1513"/>
    <mergeCell ref="A1514:L1514"/>
    <mergeCell ref="A1515:L1515"/>
    <mergeCell ref="A1345:L1345"/>
    <mergeCell ref="A1346:L1346"/>
    <mergeCell ref="A1347:L1347"/>
    <mergeCell ref="A1401:L1401"/>
    <mergeCell ref="A1402:L1402"/>
    <mergeCell ref="A1403:L1403"/>
    <mergeCell ref="A1233:L1233"/>
    <mergeCell ref="A1234:L1234"/>
    <mergeCell ref="A1235:L1235"/>
    <mergeCell ref="A1289:L1289"/>
    <mergeCell ref="A1290:L1290"/>
    <mergeCell ref="A1291:L1291"/>
    <mergeCell ref="A1121:L1121"/>
    <mergeCell ref="A1122:L1122"/>
    <mergeCell ref="A1123:L1123"/>
    <mergeCell ref="A1177:L1177"/>
    <mergeCell ref="A1178:L1178"/>
    <mergeCell ref="A1179:L1179"/>
    <mergeCell ref="A1009:L1009"/>
    <mergeCell ref="A1010:L1010"/>
    <mergeCell ref="A1011:L1011"/>
    <mergeCell ref="A1065:L1065"/>
    <mergeCell ref="A1066:L1066"/>
    <mergeCell ref="A1067:L1067"/>
    <mergeCell ref="A897:L897"/>
    <mergeCell ref="A898:L898"/>
    <mergeCell ref="A899:L899"/>
    <mergeCell ref="A953:L953"/>
    <mergeCell ref="A954:L954"/>
    <mergeCell ref="A955:L955"/>
    <mergeCell ref="A785:L785"/>
    <mergeCell ref="A786:L786"/>
    <mergeCell ref="A787:L787"/>
    <mergeCell ref="A841:L841"/>
    <mergeCell ref="A842:L842"/>
    <mergeCell ref="A843:L843"/>
    <mergeCell ref="A673:L673"/>
    <mergeCell ref="A674:L674"/>
    <mergeCell ref="A675:L675"/>
    <mergeCell ref="A729:L729"/>
    <mergeCell ref="A730:L730"/>
    <mergeCell ref="A731:L731"/>
    <mergeCell ref="A561:L561"/>
    <mergeCell ref="A562:L562"/>
    <mergeCell ref="A563:L563"/>
    <mergeCell ref="A617:L617"/>
    <mergeCell ref="A618:L618"/>
    <mergeCell ref="A619:L619"/>
    <mergeCell ref="A449:L449"/>
    <mergeCell ref="A450:L450"/>
    <mergeCell ref="A451:L451"/>
    <mergeCell ref="A505:L505"/>
    <mergeCell ref="A506:L506"/>
    <mergeCell ref="A507:L507"/>
    <mergeCell ref="A337:L337"/>
    <mergeCell ref="A338:L338"/>
    <mergeCell ref="A339:L339"/>
    <mergeCell ref="A393:L393"/>
    <mergeCell ref="A394:L394"/>
    <mergeCell ref="A395:L395"/>
    <mergeCell ref="A281:L281"/>
    <mergeCell ref="A282:L282"/>
    <mergeCell ref="A283:L283"/>
    <mergeCell ref="A113:L113"/>
    <mergeCell ref="A114:L114"/>
    <mergeCell ref="A115:L115"/>
    <mergeCell ref="A169:L169"/>
    <mergeCell ref="A170:L170"/>
    <mergeCell ref="A171:L171"/>
    <mergeCell ref="A1:L1"/>
    <mergeCell ref="A2:L2"/>
    <mergeCell ref="A3:L3"/>
    <mergeCell ref="A57:L57"/>
    <mergeCell ref="A58:L58"/>
    <mergeCell ref="A59:L59"/>
    <mergeCell ref="A225:L225"/>
    <mergeCell ref="A226:L226"/>
    <mergeCell ref="A227:L227"/>
  </mergeCells>
  <dataValidations count="2">
    <dataValidation type="decimal" allowBlank="1" showInputMessage="1" showErrorMessage="1" sqref="A229">
      <formula1>0</formula1>
      <formula2>9.99999999999999E+29</formula2>
    </dataValidation>
    <dataValidation type="decimal" allowBlank="1" showInputMessage="1" showErrorMessage="1" sqref="D19:J19 C54:I54 C56:J56 D34:J34 C7:C52 D20:I33 J44 D35:I50 J46 J48 D75:J75 C110:I110 C112:J112 D90:J90 C63:C108 D76:I89 J100 D91:I106 J102 J104 D131:J131 C166:I166 C168:J168 D146:J146 C119:C164 D132:I145 J156 D147:I162 J158 J160 D187:J187 C222:I222 C224:J224 D202:J202 C175:C220 D188:I201 J212 D203:I218 J214 J216 D243:J243 C278:I278 C280:J280 D258:J258 C231:C276 D244:I257 J268 D259:I274 J270 J272 D299:J299 C334:I334 C336:J336 D314:J314 C287:C332 D300:I313 J324 D315:I330 J326 J328 D355:J355 C390:I390 C392:J392 D370:J370 C343:C388 D356:I369 J380 D371:I386 J382 J384 D411:J411 C446:I446 C448:J448 D426:J426 C399:C444 D412:I425 J436 D427:I442 J438 J440 D467:J467 C502:I502 C504:J504 D482:J482 C455:C500 D468:I481 J492 D483:I498 J494 J496 D523:J523 C558:I558 C560:J560 D538:J538 C511:C556 D524:I537 J548 D539:I554 J550 J552 D579:J579 C614:I614 C616:J616 D594:J594 C567:C612 D580:I593 J604 D595:I610 J606 J608 D635:J635 C670:I670 C672:J672 D650:J650 C623:C668 D636:I649 J660 D651:I666 J662 J664 D691:J691 C726:I726 C728:J728 D706:J706 C679:C724 D692:I705 J716 D707:I722 J718 J720 D747:J747 C782:I782 C784:J784 D762:J762 C735:C780 D748:I761 J772 D763:I778 J774 J776 D803:J803 C838:I838 C840:J840 D818:J818 C791:C836 D804:I817 J828 D819:I834 J830 J832 D859:J859 C894:I894 C896:J896 D874:J874 C847:C892 D860:I873 J884 D875:I890 J886 J888 D915:J915 C950:I950 C952:J952 D930:J930 C903:C948 D916:I929 J940 D931:I946 J942 J944 D971:J971 C1006:I1006 C1008:J1008 D986:J986 C959:C1004 D972:I985 J996 D987:I1002 J998 J1000 D1027:J1027 C1062:I1062 C1064:J1064 D1042:J1042 C1015:C1060 D1028:I1041 J1052 D1043:I1058 J1054 J1056 D1083:J1083 C1118:I1118 C1071:C1116 D1098:J1098 C1120:J1120 D1084:I1097 J1108 D1099:I1114 J1110 J1112 D1139:J1139 C1174:I1174 C1176:J1176 D1154:J1154 C1127:C1172 D1140:I1153 J1164 D1155:I1170 J1166 J1168 D1195:J1195 C1230:I1230 C1232:J1232 D1210:J1210 C1183:C1228 D1196:I1209 J1220 D1211:I1226 J1222 J1224 D1251:J1251 C1286:I1286 C1288:J1288 D1266:J1266 C1239:C1284 D1252:I1265 J1276 D1267:I1282 J1278 J1280 D1307:J1307 C1342:I1342 C1344:J1344 D1322:J1322 C1295:C1340 D1308:I1321 J1332 D1323:I1338 J1334 J1336 D1363:J1363 C1398:I1398 C1400:J1400 D1378:J1378 C1351:C1396 D1364:I1377 J1388 D1379:I1394 J1390 J1392 D1419:J1419 C1454:I1454 C1456:J1456 D1434:J1434 C1407:C1452 D1420:I1433 J1444 D1435:I1450 J1446 J1448 D1475:J1475 C1510:I1510 C1512:J1512 D1490:J1490 C1463:C1508 D1476:I1489 J1500 D1491:I1506 J1502 J1504 D1531:J1531 C1566:I1566 C1568:J1568 D1546:J1546 C1519:C1564 D1532:I1545 J1556 D1547:I1562 J1558 J1560 D1587:J1587 C1622:I1622 C1624:J1624 D1602:J1602 C1575:C1620 D1588:I1601 J1612 D1603:I1618 J1614 J1616 D1643:J1643 C1678:I1678 C1680:J1680 D1658:J1658 C1631:C1676 D1644:I1657 J1668 D1659:I1674 J1670 J1672 D1699:J1699 C1734:I1734 C1687:C1732 D1714:J1714 C1736:J1736 D1700:I1713 J1724 D1715:I1730 J1726 J1728 D1755:J1755 C1790:I1790 C1792:J1792 D1770:J1770 C1743:C1788 D1756:I1769 J1780 D1771:I1786 J1782 J1784 D1811:J1811 C1846:I1846 C1848:J1848 D1826:J1826 C1799:C1844 D1812:I1825 J1836 D1827:I1842 J1838 J1840 D1867:J1867 C1902:I1902 C1904:J1904 D1882:J1882 C1855:C1900 D1868:I1881 J1892 D1883:I1898 J1894 J1896 D1923:J1923 C1958:I1958 C1960:J1960 D1938:J1938 C1911:C1956 D1924:I1937 J1948 D1939:I1954 J1950 J1952 D1979:J1979 C2014:I2014 C2016:J2016 D1994:J1994 C1967:C2012 D1980:I1993 J2004 D1995:I2010 J2006 J2008 C2072:J2072 G2065:G2066 G2036:G2049 C2035:J2035 C2050:J2050 G2051:G2059 C2060:J2060 G2061 C2062:J2062 G2063 C2064:J2064 G2033:G2034 G2070 D7:I18 D51:J52 D63:I74 D107:J108 D119:I130 D163:J164 D175:I186 D219:J220 D231:I242 D275:J275 D1360:J1360 D287:I298 D331:J331 D499:J500 D343:I354 D387:J388 D399:I410 D443:J444 D455:I466 D332:L332 D511:I522 D555:J556 D567:I578 D611:J612 D623:I634 D667:J668 D679:I690 D723:J724 D735:I746 D779:J780 D791:I802 D835:J836 D847:I858 D891:J892 D903:I914 D947:J948 D959:I970 D1003:J1004 D1015:I1026 D1059:J1060 D1071:I1082 D1115:J1116 D1127:I1138 D1171:J1172 D1183:I1194 D1227:J1228 D1239:I1250 D1283:J1284 D1295:I1306 D1339:J1340 D276:L276 D1395:J1396 D1407:I1418 D1451:J1452 D1463:I1474 D1507:J1508 D1519:I1530 D1563:J1564 D1575:I1586 D1619:J1620 D1631:I1642 D1675:J1676 D1687:I1698 D1731:J1732 D1743:I1754 D1787:J1788 D1799:I1810 D1843:J1844 D1855:I1866 D1899:J1900 D1911:I1922 D1955:J1956 D1967:I1978 D2011:J2012 D1351:I1359 D1361:I1362 G2023:G2031 C2067:J2068">
      <formula1>0</formula1>
      <formula2>9.99999999999999E+28</formula2>
    </dataValidation>
  </dataValidations>
  <printOptions horizontalCentered="1" verticalCentered="1"/>
  <pageMargins left="0.25" right="0.25" top="0.25" bottom="0.25" header="0.25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Br Network Maharashtra</vt:lpstr>
      <vt:lpstr>Br Network Dist wise</vt:lpstr>
      <vt:lpstr>Br Network Dist wise Bank wise</vt:lpstr>
      <vt:lpstr>'Br Network Dist wise'!Print_Area</vt:lpstr>
      <vt:lpstr>'Br Network Maharashtra'!Print_Area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- MAHARASHTRA | BOM</dc:creator>
  <cp:lastModifiedBy>A.R.Teke</cp:lastModifiedBy>
  <dcterms:created xsi:type="dcterms:W3CDTF">2021-08-23T14:04:56Z</dcterms:created>
  <dcterms:modified xsi:type="dcterms:W3CDTF">2021-10-07T08:21:51Z</dcterms:modified>
</cp:coreProperties>
</file>